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msc-fs\Share\人材育成部\03_企画推進事業\02.公募事業\00.宮崎県\R6年度\04.みやざきICT産業を担う人材育成事業\04.研修運営\03.ホームぺージ掲載情報\申込表\"/>
    </mc:Choice>
  </mc:AlternateContent>
  <xr:revisionPtr revIDLastSave="0" documentId="13_ncr:1_{1C7051CF-26A5-4837-A6AA-3ABF469DCAE9}" xr6:coauthVersionLast="47" xr6:coauthVersionMax="47" xr10:uidLastSave="{00000000-0000-0000-0000-000000000000}"/>
  <bookViews>
    <workbookView xWindow="-120" yWindow="-120" windowWidth="29040" windowHeight="15720" xr2:uid="{00000000-000D-0000-FFFF-FFFF00000000}"/>
  </bookViews>
  <sheets>
    <sheet name="推薦状兼受講申込書" sheetId="1" r:id="rId1"/>
    <sheet name="コピー用"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3" l="1"/>
  <c r="P10" i="3"/>
  <c r="P11" i="3"/>
  <c r="P12" i="3"/>
  <c r="P13" i="3"/>
  <c r="P14" i="3"/>
  <c r="P15" i="3"/>
  <c r="P16" i="3"/>
  <c r="P17" i="3"/>
  <c r="P18" i="3"/>
  <c r="P19" i="3"/>
  <c r="P20" i="3"/>
  <c r="P21" i="3"/>
  <c r="P22" i="3"/>
  <c r="P23" i="3"/>
  <c r="P24" i="3"/>
  <c r="P25" i="3"/>
  <c r="P26" i="3"/>
  <c r="P27" i="3"/>
  <c r="P8" i="3"/>
  <c r="H8" i="3"/>
  <c r="H9" i="3"/>
  <c r="I9" i="3"/>
  <c r="J9" i="3"/>
  <c r="K9" i="3"/>
  <c r="L9" i="3"/>
  <c r="M9" i="3"/>
  <c r="N9" i="3"/>
  <c r="O9" i="3"/>
  <c r="B9" i="3"/>
  <c r="C9" i="3"/>
  <c r="D9" i="3"/>
  <c r="E9" i="3"/>
  <c r="F9" i="3"/>
  <c r="H10" i="3"/>
  <c r="I10" i="3"/>
  <c r="J10" i="3"/>
  <c r="K10" i="3"/>
  <c r="L10" i="3"/>
  <c r="M10" i="3"/>
  <c r="N10" i="3"/>
  <c r="O10" i="3"/>
  <c r="B10" i="3"/>
  <c r="C10" i="3"/>
  <c r="D10" i="3"/>
  <c r="E10" i="3"/>
  <c r="F10" i="3"/>
  <c r="H11" i="3"/>
  <c r="I11" i="3"/>
  <c r="J11" i="3"/>
  <c r="K11" i="3"/>
  <c r="L11" i="3"/>
  <c r="M11" i="3"/>
  <c r="N11" i="3"/>
  <c r="O11" i="3"/>
  <c r="B11" i="3"/>
  <c r="C11" i="3"/>
  <c r="D11" i="3"/>
  <c r="E11" i="3"/>
  <c r="F11" i="3"/>
  <c r="H12" i="3"/>
  <c r="I12" i="3"/>
  <c r="J12" i="3"/>
  <c r="K12" i="3"/>
  <c r="L12" i="3"/>
  <c r="M12" i="3"/>
  <c r="N12" i="3"/>
  <c r="O12" i="3"/>
  <c r="B12" i="3"/>
  <c r="C12" i="3"/>
  <c r="D12" i="3"/>
  <c r="E12" i="3"/>
  <c r="F12" i="3"/>
  <c r="H13" i="3"/>
  <c r="I13" i="3"/>
  <c r="J13" i="3"/>
  <c r="K13" i="3"/>
  <c r="L13" i="3"/>
  <c r="M13" i="3"/>
  <c r="N13" i="3"/>
  <c r="O13" i="3"/>
  <c r="B13" i="3"/>
  <c r="C13" i="3"/>
  <c r="D13" i="3"/>
  <c r="E13" i="3"/>
  <c r="F13" i="3"/>
  <c r="H14" i="3"/>
  <c r="I14" i="3"/>
  <c r="J14" i="3"/>
  <c r="K14" i="3"/>
  <c r="L14" i="3"/>
  <c r="M14" i="3"/>
  <c r="N14" i="3"/>
  <c r="O14" i="3"/>
  <c r="B14" i="3"/>
  <c r="C14" i="3"/>
  <c r="D14" i="3"/>
  <c r="E14" i="3"/>
  <c r="F14" i="3"/>
  <c r="H15" i="3"/>
  <c r="I15" i="3"/>
  <c r="J15" i="3"/>
  <c r="K15" i="3"/>
  <c r="L15" i="3"/>
  <c r="M15" i="3"/>
  <c r="N15" i="3"/>
  <c r="O15" i="3"/>
  <c r="B15" i="3"/>
  <c r="C15" i="3"/>
  <c r="D15" i="3"/>
  <c r="E15" i="3"/>
  <c r="F15" i="3"/>
  <c r="H16" i="3"/>
  <c r="I16" i="3"/>
  <c r="J16" i="3"/>
  <c r="K16" i="3"/>
  <c r="L16" i="3"/>
  <c r="M16" i="3"/>
  <c r="N16" i="3"/>
  <c r="O16" i="3"/>
  <c r="B16" i="3"/>
  <c r="C16" i="3"/>
  <c r="D16" i="3"/>
  <c r="E16" i="3"/>
  <c r="F16" i="3"/>
  <c r="H17" i="3"/>
  <c r="I17" i="3"/>
  <c r="J17" i="3"/>
  <c r="K17" i="3"/>
  <c r="L17" i="3"/>
  <c r="M17" i="3"/>
  <c r="N17" i="3"/>
  <c r="O17" i="3"/>
  <c r="B17" i="3"/>
  <c r="C17" i="3"/>
  <c r="D17" i="3"/>
  <c r="E17" i="3"/>
  <c r="F17" i="3"/>
  <c r="H18" i="3"/>
  <c r="I18" i="3"/>
  <c r="J18" i="3"/>
  <c r="K18" i="3"/>
  <c r="L18" i="3"/>
  <c r="M18" i="3"/>
  <c r="N18" i="3"/>
  <c r="O18" i="3"/>
  <c r="B18" i="3"/>
  <c r="C18" i="3"/>
  <c r="D18" i="3"/>
  <c r="E18" i="3"/>
  <c r="F18" i="3"/>
  <c r="H19" i="3"/>
  <c r="I19" i="3"/>
  <c r="J19" i="3"/>
  <c r="K19" i="3"/>
  <c r="L19" i="3"/>
  <c r="M19" i="3"/>
  <c r="N19" i="3"/>
  <c r="O19" i="3"/>
  <c r="B19" i="3"/>
  <c r="C19" i="3"/>
  <c r="D19" i="3"/>
  <c r="E19" i="3"/>
  <c r="F19" i="3"/>
  <c r="H20" i="3"/>
  <c r="I20" i="3"/>
  <c r="J20" i="3"/>
  <c r="K20" i="3"/>
  <c r="L20" i="3"/>
  <c r="M20" i="3"/>
  <c r="N20" i="3"/>
  <c r="O20" i="3"/>
  <c r="B20" i="3"/>
  <c r="C20" i="3"/>
  <c r="D20" i="3"/>
  <c r="E20" i="3"/>
  <c r="F20" i="3"/>
  <c r="H21" i="3"/>
  <c r="I21" i="3"/>
  <c r="J21" i="3"/>
  <c r="K21" i="3"/>
  <c r="L21" i="3"/>
  <c r="M21" i="3"/>
  <c r="N21" i="3"/>
  <c r="O21" i="3"/>
  <c r="B21" i="3"/>
  <c r="C21" i="3"/>
  <c r="D21" i="3"/>
  <c r="E21" i="3"/>
  <c r="F21" i="3"/>
  <c r="H22" i="3"/>
  <c r="I22" i="3"/>
  <c r="J22" i="3"/>
  <c r="K22" i="3"/>
  <c r="L22" i="3"/>
  <c r="M22" i="3"/>
  <c r="N22" i="3"/>
  <c r="O22" i="3"/>
  <c r="B22" i="3"/>
  <c r="C22" i="3"/>
  <c r="D22" i="3"/>
  <c r="E22" i="3"/>
  <c r="F22" i="3"/>
  <c r="H23" i="3"/>
  <c r="I23" i="3"/>
  <c r="J23" i="3"/>
  <c r="K23" i="3"/>
  <c r="L23" i="3"/>
  <c r="M23" i="3"/>
  <c r="N23" i="3"/>
  <c r="O23" i="3"/>
  <c r="B23" i="3"/>
  <c r="C23" i="3"/>
  <c r="D23" i="3"/>
  <c r="E23" i="3"/>
  <c r="F23" i="3"/>
  <c r="H24" i="3"/>
  <c r="I24" i="3"/>
  <c r="J24" i="3"/>
  <c r="K24" i="3"/>
  <c r="L24" i="3"/>
  <c r="M24" i="3"/>
  <c r="N24" i="3"/>
  <c r="O24" i="3"/>
  <c r="B24" i="3"/>
  <c r="C24" i="3"/>
  <c r="D24" i="3"/>
  <c r="E24" i="3"/>
  <c r="F24" i="3"/>
  <c r="H25" i="3"/>
  <c r="I25" i="3"/>
  <c r="J25" i="3"/>
  <c r="K25" i="3"/>
  <c r="L25" i="3"/>
  <c r="M25" i="3"/>
  <c r="N25" i="3"/>
  <c r="O25" i="3"/>
  <c r="B25" i="3"/>
  <c r="C25" i="3"/>
  <c r="D25" i="3"/>
  <c r="E25" i="3"/>
  <c r="F25" i="3"/>
  <c r="H26" i="3"/>
  <c r="I26" i="3"/>
  <c r="J26" i="3"/>
  <c r="K26" i="3"/>
  <c r="L26" i="3"/>
  <c r="M26" i="3"/>
  <c r="N26" i="3"/>
  <c r="O26" i="3"/>
  <c r="B26" i="3"/>
  <c r="C26" i="3"/>
  <c r="D26" i="3"/>
  <c r="E26" i="3"/>
  <c r="F26" i="3"/>
  <c r="H27" i="3"/>
  <c r="I27" i="3"/>
  <c r="J27" i="3"/>
  <c r="K27" i="3"/>
  <c r="L27" i="3"/>
  <c r="M27" i="3"/>
  <c r="N27" i="3"/>
  <c r="O27" i="3"/>
  <c r="B27" i="3"/>
  <c r="C27" i="3"/>
  <c r="D27" i="3"/>
  <c r="E27" i="3"/>
  <c r="F27" i="3"/>
  <c r="F8" i="3"/>
  <c r="E8" i="3"/>
  <c r="D8" i="3"/>
  <c r="C8" i="3"/>
  <c r="B8" i="3"/>
  <c r="O8" i="3"/>
  <c r="N8" i="3"/>
  <c r="M8" i="3"/>
  <c r="L8" i="3"/>
  <c r="K8" i="3"/>
  <c r="J8" i="3"/>
  <c r="I8" i="3"/>
  <c r="H4" i="3"/>
  <c r="G4" i="3"/>
  <c r="F4" i="3"/>
  <c r="E4" i="3"/>
  <c r="D4" i="3"/>
  <c r="C4" i="3"/>
  <c r="B4" i="3"/>
  <c r="G12" i="3" s="1"/>
  <c r="G23" i="3" l="1"/>
  <c r="G14" i="3"/>
  <c r="G26" i="3"/>
  <c r="G17" i="3"/>
  <c r="G20" i="3"/>
  <c r="G11" i="3"/>
  <c r="G25" i="3"/>
  <c r="G22" i="3"/>
  <c r="G19" i="3"/>
  <c r="G16" i="3"/>
  <c r="G13" i="3"/>
  <c r="G8" i="3"/>
  <c r="G27" i="3"/>
  <c r="G24" i="3"/>
  <c r="G21" i="3"/>
  <c r="G18" i="3"/>
  <c r="G15" i="3"/>
  <c r="G10" i="3"/>
  <c r="G9" i="3"/>
</calcChain>
</file>

<file path=xl/sharedStrings.xml><?xml version="1.0" encoding="utf-8"?>
<sst xmlns="http://schemas.openxmlformats.org/spreadsheetml/2006/main" count="65" uniqueCount="50">
  <si>
    <t>株式会社宮崎県ソフトウェアセンター　人材育成課宛</t>
    <rPh sb="0" eb="2">
      <t>カブシキ</t>
    </rPh>
    <rPh sb="2" eb="4">
      <t>ガイシャ</t>
    </rPh>
    <rPh sb="18" eb="22">
      <t>ジンザイイクセイ</t>
    </rPh>
    <rPh sb="22" eb="23">
      <t>カ</t>
    </rPh>
    <rPh sb="23" eb="24">
      <t>アテ</t>
    </rPh>
    <phoneticPr fontId="2"/>
  </si>
  <si>
    <t>住所</t>
    <rPh sb="0" eb="2">
      <t>ジュウショ</t>
    </rPh>
    <phoneticPr fontId="2"/>
  </si>
  <si>
    <t>企業区分</t>
    <rPh sb="0" eb="2">
      <t>キギョウ</t>
    </rPh>
    <rPh sb="2" eb="4">
      <t>クブン</t>
    </rPh>
    <phoneticPr fontId="2"/>
  </si>
  <si>
    <t>貴社名</t>
    <rPh sb="0" eb="2">
      <t>キシャ</t>
    </rPh>
    <rPh sb="2" eb="3">
      <t>メイ</t>
    </rPh>
    <phoneticPr fontId="2"/>
  </si>
  <si>
    <t>申込責任者</t>
    <rPh sb="0" eb="2">
      <t>モウシコミ</t>
    </rPh>
    <rPh sb="2" eb="5">
      <t>セキニンシャ</t>
    </rPh>
    <phoneticPr fontId="2"/>
  </si>
  <si>
    <t>フリガナ</t>
    <phoneticPr fontId="2"/>
  </si>
  <si>
    <t>TEL</t>
    <phoneticPr fontId="2"/>
  </si>
  <si>
    <t>所属部署</t>
    <rPh sb="0" eb="4">
      <t>ショゾクブショ</t>
    </rPh>
    <phoneticPr fontId="2"/>
  </si>
  <si>
    <t>Mail</t>
    <phoneticPr fontId="2"/>
  </si>
  <si>
    <t>企業情報</t>
    <rPh sb="0" eb="4">
      <t>キギョウジョウホウ</t>
    </rPh>
    <phoneticPr fontId="2"/>
  </si>
  <si>
    <t>受講者情報</t>
    <rPh sb="0" eb="3">
      <t>ジュコウシャ</t>
    </rPh>
    <rPh sb="3" eb="5">
      <t>ジョウホウ</t>
    </rPh>
    <phoneticPr fontId="2"/>
  </si>
  <si>
    <t>氏名</t>
    <rPh sb="0" eb="2">
      <t>シメイ</t>
    </rPh>
    <phoneticPr fontId="2"/>
  </si>
  <si>
    <t>社歴</t>
    <rPh sb="0" eb="2">
      <t>シャレキ</t>
    </rPh>
    <phoneticPr fontId="2"/>
  </si>
  <si>
    <t>年齢</t>
    <rPh sb="0" eb="2">
      <t>ネンレイ</t>
    </rPh>
    <phoneticPr fontId="2"/>
  </si>
  <si>
    <t>職種</t>
    <rPh sb="0" eb="2">
      <t>ショクシュ</t>
    </rPh>
    <phoneticPr fontId="2"/>
  </si>
  <si>
    <t>基本情報技術者
資格講座</t>
    <rPh sb="0" eb="4">
      <t>キホンジョウホウ</t>
    </rPh>
    <rPh sb="4" eb="7">
      <t>ギジュツシャ</t>
    </rPh>
    <rPh sb="8" eb="10">
      <t>シカク</t>
    </rPh>
    <rPh sb="10" eb="12">
      <t>コウザ</t>
    </rPh>
    <phoneticPr fontId="2"/>
  </si>
  <si>
    <t>JavaScript
（基礎）</t>
    <rPh sb="12" eb="14">
      <t>キソ</t>
    </rPh>
    <phoneticPr fontId="2"/>
  </si>
  <si>
    <t>JavaScript
（応用）</t>
    <rPh sb="12" eb="14">
      <t>オウヨウ</t>
    </rPh>
    <phoneticPr fontId="2"/>
  </si>
  <si>
    <t>ITリテラシー
向上講座</t>
    <rPh sb="8" eb="10">
      <t>コウジョウ</t>
    </rPh>
    <rPh sb="10" eb="12">
      <t>コウザ</t>
    </rPh>
    <phoneticPr fontId="2"/>
  </si>
  <si>
    <t>DXリーダー
育成講座</t>
    <rPh sb="7" eb="9">
      <t>イクセイ</t>
    </rPh>
    <rPh sb="9" eb="11">
      <t>コウザ</t>
    </rPh>
    <phoneticPr fontId="2"/>
  </si>
  <si>
    <t>送付先</t>
    <rPh sb="0" eb="3">
      <t>ソウフサキ</t>
    </rPh>
    <phoneticPr fontId="2"/>
  </si>
  <si>
    <t>TEL</t>
  </si>
  <si>
    <t>コース1</t>
    <phoneticPr fontId="2"/>
  </si>
  <si>
    <t>コース2</t>
    <phoneticPr fontId="2"/>
  </si>
  <si>
    <t>コース3</t>
    <phoneticPr fontId="2"/>
  </si>
  <si>
    <t>コース4</t>
    <phoneticPr fontId="2"/>
  </si>
  <si>
    <t>コース5</t>
    <phoneticPr fontId="2"/>
  </si>
  <si>
    <t>Mail</t>
  </si>
  <si>
    <t>担当者</t>
    <rPh sb="0" eb="3">
      <t>タントウシャ</t>
    </rPh>
    <phoneticPr fontId="2"/>
  </si>
  <si>
    <t>フリガナ</t>
  </si>
  <si>
    <t>※講座の定員を超えた場合に、企業間バランスを取るため、1企業あたりの参加者数の調整をお願いする場合が御座います。予めご了承ください。</t>
    <rPh sb="1" eb="3">
      <t>コウザ</t>
    </rPh>
    <rPh sb="4" eb="6">
      <t>テイイン</t>
    </rPh>
    <rPh sb="7" eb="8">
      <t>コ</t>
    </rPh>
    <rPh sb="10" eb="12">
      <t>バアイ</t>
    </rPh>
    <rPh sb="15" eb="18">
      <t>キギョウカン</t>
    </rPh>
    <rPh sb="23" eb="24">
      <t>ト</t>
    </rPh>
    <rPh sb="28" eb="30">
      <t>キギョウ</t>
    </rPh>
    <rPh sb="34" eb="37">
      <t>サンカシャ</t>
    </rPh>
    <rPh sb="35" eb="38">
      <t>サンカシャ</t>
    </rPh>
    <rPh sb="38" eb="39">
      <t>スウ</t>
    </rPh>
    <rPh sb="40" eb="42">
      <t>チョウセイ</t>
    </rPh>
    <rPh sb="44" eb="45">
      <t>ネガ</t>
    </rPh>
    <rPh sb="48" eb="50">
      <t>バアイ</t>
    </rPh>
    <rPh sb="51" eb="53">
      <t>ゴザ</t>
    </rPh>
    <rPh sb="57" eb="58">
      <t>アラカジ</t>
    </rPh>
    <rPh sb="60" eb="62">
      <t>リョウショウ</t>
    </rPh>
    <phoneticPr fontId="2"/>
  </si>
  <si>
    <t>本「受講推薦状兼受講申込書」の提出をもって、企業推薦者として受講受付致します。</t>
    <rPh sb="0" eb="1">
      <t>ホン</t>
    </rPh>
    <rPh sb="2" eb="7">
      <t>ジュコウスイセンジョウ</t>
    </rPh>
    <rPh sb="7" eb="8">
      <t>ケン</t>
    </rPh>
    <rPh sb="8" eb="10">
      <t>ジュコウ</t>
    </rPh>
    <rPh sb="10" eb="13">
      <t>モウシコミショ</t>
    </rPh>
    <rPh sb="15" eb="17">
      <t>テイシュツ</t>
    </rPh>
    <rPh sb="22" eb="24">
      <t>キギョウ</t>
    </rPh>
    <rPh sb="24" eb="27">
      <t>スイセンシャ</t>
    </rPh>
    <rPh sb="30" eb="32">
      <t>ジュコウ</t>
    </rPh>
    <rPh sb="32" eb="34">
      <t>ウケツケ</t>
    </rPh>
    <rPh sb="34" eb="35">
      <t>イタ</t>
    </rPh>
    <phoneticPr fontId="2"/>
  </si>
  <si>
    <t>申込担当者情報</t>
    <rPh sb="0" eb="2">
      <t>モウシコミ</t>
    </rPh>
    <rPh sb="2" eb="5">
      <t>タントウシャ</t>
    </rPh>
    <rPh sb="5" eb="7">
      <t>ジョウホウ</t>
    </rPh>
    <phoneticPr fontId="2"/>
  </si>
  <si>
    <t>※受講希望のコースについて選択ください（複数選択可）</t>
    <rPh sb="1" eb="3">
      <t>ジュコウ</t>
    </rPh>
    <rPh sb="3" eb="5">
      <t>キボウ</t>
    </rPh>
    <rPh sb="13" eb="15">
      <t>センタク</t>
    </rPh>
    <rPh sb="20" eb="22">
      <t>フクスウ</t>
    </rPh>
    <rPh sb="22" eb="24">
      <t>センタク</t>
    </rPh>
    <rPh sb="24" eb="25">
      <t>カ</t>
    </rPh>
    <phoneticPr fontId="2"/>
  </si>
  <si>
    <t>年齢層</t>
    <rPh sb="0" eb="2">
      <t>ネンレイ</t>
    </rPh>
    <rPh sb="2" eb="3">
      <t>ソウ</t>
    </rPh>
    <phoneticPr fontId="2"/>
  </si>
  <si>
    <t>職種</t>
    <phoneticPr fontId="2"/>
  </si>
  <si>
    <t>備考</t>
    <rPh sb="0" eb="2">
      <t>ビコウ</t>
    </rPh>
    <phoneticPr fontId="2"/>
  </si>
  <si>
    <t>補足事項等</t>
    <rPh sb="0" eb="2">
      <t>ホソク</t>
    </rPh>
    <rPh sb="2" eb="5">
      <t>ジコウトウ</t>
    </rPh>
    <phoneticPr fontId="2"/>
  </si>
  <si>
    <r>
      <t xml:space="preserve">テキスト送付先住所
</t>
    </r>
    <r>
      <rPr>
        <sz val="9"/>
        <color theme="1"/>
        <rFont val="UD デジタル 教科書体 NK-R"/>
        <family val="1"/>
        <charset val="128"/>
      </rPr>
      <t>※初回受講がオンライン希望の方のみ記載ください。</t>
    </r>
    <rPh sb="4" eb="7">
      <t>ソウフサキ</t>
    </rPh>
    <rPh sb="7" eb="9">
      <t>ジュウショ</t>
    </rPh>
    <rPh sb="11" eb="13">
      <t>ショカイ</t>
    </rPh>
    <rPh sb="13" eb="15">
      <t>ジュコウ</t>
    </rPh>
    <rPh sb="21" eb="23">
      <t>キボウ</t>
    </rPh>
    <rPh sb="24" eb="25">
      <t>カタ</t>
    </rPh>
    <rPh sb="27" eb="29">
      <t>キサイ</t>
    </rPh>
    <phoneticPr fontId="2"/>
  </si>
  <si>
    <t>MAIL：　</t>
    <phoneticPr fontId="2"/>
  </si>
  <si>
    <t>ken-moushikomi@miyazaki-nw.or.jp</t>
  </si>
  <si>
    <t>企業名</t>
    <rPh sb="0" eb="3">
      <t>キギョウメイ</t>
    </rPh>
    <phoneticPr fontId="2"/>
  </si>
  <si>
    <t>個人情報収集にあたっての告知事項について</t>
    <rPh sb="0" eb="4">
      <t>コジンジョウホウ</t>
    </rPh>
    <rPh sb="4" eb="6">
      <t>シュウシュウ</t>
    </rPh>
    <rPh sb="12" eb="16">
      <t>コクチジコウ</t>
    </rPh>
    <phoneticPr fontId="2"/>
  </si>
  <si>
    <t>企業区分
※日本産業標準区分</t>
    <rPh sb="0" eb="2">
      <t>キギョウ</t>
    </rPh>
    <rPh sb="2" eb="4">
      <t>クブン</t>
    </rPh>
    <phoneticPr fontId="2"/>
  </si>
  <si>
    <t>企業推薦状兼受講申込書</t>
    <rPh sb="0" eb="2">
      <t>キギョウ</t>
    </rPh>
    <rPh sb="2" eb="5">
      <t>スイセンジョウ</t>
    </rPh>
    <rPh sb="5" eb="6">
      <t>ケン</t>
    </rPh>
    <rPh sb="6" eb="8">
      <t>ジュコウ</t>
    </rPh>
    <rPh sb="8" eb="9">
      <t>モウ</t>
    </rPh>
    <rPh sb="9" eb="10">
      <t>コ</t>
    </rPh>
    <rPh sb="10" eb="11">
      <t>ショ</t>
    </rPh>
    <phoneticPr fontId="2"/>
  </si>
  <si>
    <t>令和6年度みやざきICT産業を担う人材育成事業　運営事務局宛</t>
    <rPh sb="0" eb="2">
      <t>レイワ</t>
    </rPh>
    <rPh sb="3" eb="5">
      <t>ネンド</t>
    </rPh>
    <rPh sb="12" eb="14">
      <t>サンギョウ</t>
    </rPh>
    <rPh sb="15" eb="16">
      <t>ニナ</t>
    </rPh>
    <rPh sb="17" eb="21">
      <t>ジンザイイクセイ</t>
    </rPh>
    <rPh sb="21" eb="23">
      <t>ジギョウ</t>
    </rPh>
    <rPh sb="24" eb="29">
      <t>ウンエイジムキョク</t>
    </rPh>
    <rPh sb="29" eb="30">
      <t>アテ</t>
    </rPh>
    <phoneticPr fontId="2"/>
  </si>
  <si>
    <t>JavaScript
PHP（基礎）</t>
    <rPh sb="15" eb="17">
      <t>キソ</t>
    </rPh>
    <phoneticPr fontId="2"/>
  </si>
  <si>
    <t>ITコーディ
ネーター</t>
    <phoneticPr fontId="2"/>
  </si>
  <si>
    <t>試験受験</t>
    <rPh sb="0" eb="2">
      <t>シケン</t>
    </rPh>
    <rPh sb="2" eb="4">
      <t>ジュケン</t>
    </rPh>
    <phoneticPr fontId="2"/>
  </si>
  <si>
    <t>※コース2については、試験受験される方を受講対象としておりますので、年度内での試験受講をお願い致します。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</si>
</sst>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3"/>
      <charset val="128"/>
      <scheme val="minor"/>
    </font>
    <font>
      <sz val="6"/>
      <name val="Yu Gothic"/>
      <family val="3"/>
      <charset val="128"/>
      <scheme val="minor"/>
    </font>
    <font>
      <sz val="11"/>
      <color theme="1"/>
      <name val="UD デジタル 教科書体 NK-R"/>
      <family val="1"/>
      <charset val="128"/>
    </font>
    <font>
      <sz val="9"/>
      <color theme="1"/>
      <name val="UD デジタル 教科書体 NK-R"/>
      <family val="1"/>
      <charset val="128"/>
    </font>
    <font>
      <sz val="18"/>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8"/>
      <color theme="1"/>
      <name val="UD デジタル 教科書体 NK-R"/>
      <family val="1"/>
      <charset val="128"/>
    </font>
    <font>
      <sz val="11"/>
      <color theme="0"/>
      <name val="UD デジタル 教科書体 NK-R"/>
      <family val="1"/>
      <charset val="128"/>
    </font>
    <font>
      <sz val="26"/>
      <color theme="1"/>
      <name val="UD デジタル 教科書体 NK-R"/>
      <family val="1"/>
      <charset val="128"/>
    </font>
    <font>
      <u/>
      <sz val="11"/>
      <color theme="10"/>
      <name val="Yu Gothic"/>
      <family val="2"/>
      <scheme val="minor"/>
    </font>
    <font>
      <sz val="11"/>
      <color rgb="FFFF0000"/>
      <name val="UD デジタル 教科書体 NK-R"/>
      <family val="1"/>
      <charset val="128"/>
    </font>
  </fonts>
  <fills count="5">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lignment vertical="center"/>
    </xf>
    <xf numFmtId="0" fontId="11" fillId="0" borderId="0" applyNumberFormat="0" applyFill="0" applyBorder="0" applyAlignment="0" applyProtection="0"/>
  </cellStyleXfs>
  <cellXfs count="38">
    <xf numFmtId="0" fontId="0" fillId="0" borderId="0" xfId="0"/>
    <xf numFmtId="0" fontId="3" fillId="0" borderId="0" xfId="0" applyFont="1"/>
    <xf numFmtId="0" fontId="4" fillId="0" borderId="0" xfId="0" applyFont="1"/>
    <xf numFmtId="0" fontId="5"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xf numFmtId="0" fontId="7" fillId="0" borderId="0" xfId="0" applyFont="1"/>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center"/>
    </xf>
    <xf numFmtId="0" fontId="0" fillId="0" borderId="1" xfId="0" applyBorder="1"/>
    <xf numFmtId="0" fontId="10" fillId="0" borderId="0" xfId="0" applyFont="1" applyAlignment="1">
      <alignment horizontal="centerContinuous" vertical="center"/>
    </xf>
    <xf numFmtId="0" fontId="11" fillId="0" borderId="0" xfId="2"/>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9" fillId="2"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0" borderId="2" xfId="0" applyFont="1" applyBorder="1" applyAlignment="1" applyProtection="1">
      <alignment horizontal="center" vertical="center"/>
      <protection locked="0"/>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locked="0"/>
    </xf>
    <xf numFmtId="0" fontId="12" fillId="0" borderId="0" xfId="0" applyFont="1"/>
  </cellXfs>
  <cellStyles count="3">
    <cellStyle name="ハイパーリンク" xfId="2" builtinId="8"/>
    <cellStyle name="標準" xfId="0" builtinId="0"/>
    <cellStyle name="標準 4 2" xfId="1" xr:uid="{691A3C7E-6697-46CF-9159-DF69640665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200218</xdr:colOff>
      <xdr:row>42</xdr:row>
      <xdr:rowOff>123266</xdr:rowOff>
    </xdr:from>
    <xdr:to>
      <xdr:col>47</xdr:col>
      <xdr:colOff>156883</xdr:colOff>
      <xdr:row>63</xdr:row>
      <xdr:rowOff>78441</xdr:rowOff>
    </xdr:to>
    <xdr:sp macro="" textlink="">
      <xdr:nvSpPr>
        <xdr:cNvPr id="2" name="テキスト ボックス 1">
          <a:extLst>
            <a:ext uri="{FF2B5EF4-FFF2-40B4-BE49-F238E27FC236}">
              <a16:creationId xmlns:a16="http://schemas.microsoft.com/office/drawing/2014/main" id="{72D39E44-F179-45FA-9019-8FBB01AEDEC0}"/>
            </a:ext>
          </a:extLst>
        </xdr:cNvPr>
        <xdr:cNvSpPr txBox="1">
          <a:spLocks noChangeArrowheads="1"/>
        </xdr:cNvSpPr>
      </xdr:nvSpPr>
      <xdr:spPr bwMode="auto">
        <a:xfrm>
          <a:off x="200218" y="16405413"/>
          <a:ext cx="11913341" cy="3955675"/>
        </a:xfrm>
        <a:prstGeom prst="rect">
          <a:avLst/>
        </a:prstGeom>
        <a:solidFill>
          <a:srgbClr val="FFFFFF"/>
        </a:solidFill>
        <a:ln w="9525">
          <a:noFill/>
          <a:miter lim="800000"/>
          <a:headEnd/>
          <a:tailEnd/>
        </a:ln>
      </xdr:spPr>
      <xdr:txBody>
        <a:bodyPr vertOverflow="clip" wrap="square" lIns="0" tIns="0" rIns="90000" bIns="46800" anchor="t" upright="1"/>
        <a:lstStyle/>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■個人情報収集にあたっての告知事項 　</a:t>
          </a:r>
        </a:p>
        <a:p>
          <a:pPr algn="l" rtl="0">
            <a:defRPr sz="1000"/>
          </a:pP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当社は、提供していただいた個人情報に関する取扱い方法について、下記の利用目的により、当該業務に必要な範囲内で適正に使用することとします。</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１、利用目的について</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･研修講座管理運営及び宮崎県に対する事業報告のため</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２、第三者への提供について</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･お預かりした個人情報の第三者への提供については、本人の同意がない限り行いません。ただし、以下の場合は関係法令に関しない範囲で、本人の同意なく本人の個人</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情報を開示する場合があります。</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法令に基づく場合</a:t>
          </a: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人の生命、身体又は財産の保護の為に必要がある場合であって、本人の同意を得ることが困難であるとき</a:t>
          </a: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公衆衛生の向上又は児童の健全な育成の為に特に必要がある場合であって、本人の同意を得ることが困難であるとき</a:t>
          </a: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国の機関若しくは地方公共団体又はその委託を受けた者が法令の定める事務を遂行することに対して協力する必要がある場合であって、</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本人の同意を得ることによって当該事務の遂行に支障を及ぼすおそれがあるとき</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３</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個人情報の開示等について</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･個人情報の利用目的の通知、開示、内容の訂正、追加又は削除、地用の停止、消去及び第三者への提供の停止の要求があった場合は遅滞無く開示に応じます。下記の</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窓口まで、お申し出ください。</a:t>
          </a: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４</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情報提供の任意性について</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･個人情報の提供は任意ですが、必要な個人情報の一部または全部を提供いただけなかった場合は、上記利用目的の業務に支障をきたし、お問い合わせ頂いた内容にた　</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いする回答が遅れたりすることがありますのでご了承ください。</a:t>
          </a: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５</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個人情報取扱の委託について</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･個人情報の取り扱いを外部に委託する場合は、弊社が規程する個人情報管理基準を満たす企業を選定して行います。</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endPar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endPar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xdr:col>
      <xdr:colOff>112057</xdr:colOff>
      <xdr:row>64</xdr:row>
      <xdr:rowOff>18546</xdr:rowOff>
    </xdr:from>
    <xdr:to>
      <xdr:col>22</xdr:col>
      <xdr:colOff>168196</xdr:colOff>
      <xdr:row>72</xdr:row>
      <xdr:rowOff>67236</xdr:rowOff>
    </xdr:to>
    <xdr:sp macro="" textlink="">
      <xdr:nvSpPr>
        <xdr:cNvPr id="3" name="テキスト ボックス 2">
          <a:extLst>
            <a:ext uri="{FF2B5EF4-FFF2-40B4-BE49-F238E27FC236}">
              <a16:creationId xmlns:a16="http://schemas.microsoft.com/office/drawing/2014/main" id="{06D1210C-6D52-454E-998E-61BDC8A01C01}"/>
            </a:ext>
          </a:extLst>
        </xdr:cNvPr>
        <xdr:cNvSpPr txBox="1">
          <a:spLocks noChangeArrowheads="1"/>
        </xdr:cNvSpPr>
      </xdr:nvSpPr>
      <xdr:spPr bwMode="auto">
        <a:xfrm>
          <a:off x="392204" y="20491693"/>
          <a:ext cx="5659080" cy="1572690"/>
        </a:xfrm>
        <a:prstGeom prst="rect">
          <a:avLst/>
        </a:prstGeom>
        <a:solidFill>
          <a:srgbClr val="FFFFFF"/>
        </a:solidFill>
        <a:ln w="9525">
          <a:noFill/>
          <a:miter lim="800000"/>
          <a:headEnd/>
          <a:tailEnd/>
        </a:ln>
      </xdr:spPr>
      <xdr:txBody>
        <a:bodyPr vertOverflow="clip" wrap="square" lIns="36000" tIns="36000" rIns="0" bIns="0" anchor="t" upright="1"/>
        <a:lstStyle/>
        <a:p>
          <a:pPr algn="l" rtl="0">
            <a:lnSpc>
              <a:spcPts val="600"/>
            </a:lnSpc>
            <a:defRPr sz="1000"/>
          </a:pP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600"/>
            </a:lnSpc>
            <a:defRPr sz="1000"/>
          </a:pP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個人情報相談窓口</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p>
        <a:p>
          <a:pPr algn="l" rtl="0">
            <a:lnSpc>
              <a:spcPts val="600"/>
            </a:lnSpc>
            <a:defRPr sz="1000"/>
          </a:pP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6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株式会社宮崎県ソフトウェアセンター</a:t>
          </a:r>
        </a:p>
        <a:p>
          <a:pPr algn="l" rtl="0">
            <a:lnSpc>
              <a:spcPts val="600"/>
            </a:lnSpc>
            <a:defRPr sz="1000"/>
          </a:pP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6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個人情報相談窓口</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600"/>
            </a:lnSpc>
            <a:defRPr sz="1000"/>
          </a:pP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6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個人情報保護管理責任者</a:t>
          </a: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600"/>
            </a:lnSpc>
            <a:defRPr sz="1000"/>
          </a:pP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6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880-0303</a:t>
          </a:r>
        </a:p>
        <a:p>
          <a:pPr algn="l" rtl="0">
            <a:lnSpc>
              <a:spcPts val="600"/>
            </a:lnSpc>
            <a:defRPr sz="1000"/>
          </a:pP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600"/>
            </a:lnSpc>
            <a:defRPr sz="1000"/>
          </a:pP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宮崎県宮崎市佐土原町東上那珂字長谷水</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16500</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番地</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2</a:t>
          </a:r>
        </a:p>
        <a:p>
          <a:pPr algn="l" rtl="0">
            <a:lnSpc>
              <a:spcPts val="600"/>
            </a:lnSpc>
            <a:defRPr sz="1000"/>
          </a:pPr>
          <a:endPar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600"/>
            </a:lnSpc>
            <a:defRPr sz="1000"/>
          </a:pP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TEL</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0985-30-5050</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FAX</a:t>
          </a:r>
          <a:r>
            <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en-US" altLang="ja-JP"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0985-30-5053</a:t>
          </a:r>
          <a:endParaRPr lang="ja-JP" altLang="en-US" sz="10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oneCellAnchor>
    <xdr:from>
      <xdr:col>15</xdr:col>
      <xdr:colOff>17959</xdr:colOff>
      <xdr:row>64</xdr:row>
      <xdr:rowOff>135524</xdr:rowOff>
    </xdr:from>
    <xdr:ext cx="3160834" cy="471121"/>
    <xdr:sp macro="" textlink="">
      <xdr:nvSpPr>
        <xdr:cNvPr id="4" name="テキスト ボックス 3">
          <a:extLst>
            <a:ext uri="{FF2B5EF4-FFF2-40B4-BE49-F238E27FC236}">
              <a16:creationId xmlns:a16="http://schemas.microsoft.com/office/drawing/2014/main" id="{295715D8-F8CA-4C9A-BC71-679D82285601}"/>
            </a:ext>
          </a:extLst>
        </xdr:cNvPr>
        <xdr:cNvSpPr txBox="1"/>
      </xdr:nvSpPr>
      <xdr:spPr>
        <a:xfrm>
          <a:off x="3940018" y="20608671"/>
          <a:ext cx="3160834" cy="4711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UD デジタル 教科書体 NK-R" panose="02020400000000000000" pitchFamily="18" charset="-128"/>
              <a:ea typeface="UD デジタル 教科書体 NK-R" panose="02020400000000000000" pitchFamily="18" charset="-128"/>
            </a:rPr>
            <a:t>株式会社宮崎県ソフトウェアセンター　</a:t>
          </a:r>
          <a:endParaRPr kumimoji="1" lang="en-US" altLang="ja-JP" sz="1400" b="1">
            <a:latin typeface="UD デジタル 教科書体 NK-R" panose="02020400000000000000" pitchFamily="18" charset="-128"/>
            <a:ea typeface="UD デジタル 教科書体 NK-R" panose="02020400000000000000" pitchFamily="18" charset="-128"/>
          </a:endParaRPr>
        </a:p>
        <a:p>
          <a:r>
            <a:rPr kumimoji="1" lang="ja-JP" altLang="en-US" sz="1400" b="1">
              <a:latin typeface="UD デジタル 教科書体 NK-R" panose="02020400000000000000" pitchFamily="18" charset="-128"/>
              <a:ea typeface="UD デジタル 教科書体 NK-R" panose="02020400000000000000" pitchFamily="18" charset="-128"/>
            </a:rPr>
            <a:t>　</a:t>
          </a:r>
          <a:r>
            <a:rPr kumimoji="1" lang="ja-JP" altLang="en-US" sz="1100">
              <a:latin typeface="UD デジタル 教科書体 NK-R" panose="02020400000000000000" pitchFamily="18" charset="-128"/>
              <a:ea typeface="UD デジタル 教科書体 NK-R" panose="02020400000000000000" pitchFamily="18" charset="-128"/>
            </a:rPr>
            <a:t>				</a:t>
          </a:r>
        </a:p>
        <a:p>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				</a:t>
          </a:r>
        </a:p>
        <a:p>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15</xdr:col>
      <xdr:colOff>11978</xdr:colOff>
      <xdr:row>66</xdr:row>
      <xdr:rowOff>75128</xdr:rowOff>
    </xdr:from>
    <xdr:ext cx="4604846" cy="1000634"/>
    <xdr:sp macro="" textlink="">
      <xdr:nvSpPr>
        <xdr:cNvPr id="5" name="テキスト ボックス 4">
          <a:extLst>
            <a:ext uri="{FF2B5EF4-FFF2-40B4-BE49-F238E27FC236}">
              <a16:creationId xmlns:a16="http://schemas.microsoft.com/office/drawing/2014/main" id="{EEA81DB0-1FF8-4D25-8BCC-2C9C28C502EB}"/>
            </a:ext>
          </a:extLst>
        </xdr:cNvPr>
        <xdr:cNvSpPr txBox="1"/>
      </xdr:nvSpPr>
      <xdr:spPr>
        <a:xfrm>
          <a:off x="3934037" y="20929275"/>
          <a:ext cx="4604846" cy="10006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r>
            <a:rPr kumimoji="1" lang="en-US"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880-0303</a:t>
          </a:r>
          <a:r>
            <a:rPr kumimoji="1" lang="ja-JP"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endParaRPr lang="ja-JP" altLang="ja-JP" b="1">
            <a:effectLst/>
            <a:latin typeface="UD デジタル 教科書体 NK-R" panose="02020400000000000000" pitchFamily="18" charset="-128"/>
            <a:ea typeface="UD デジタル 教科書体 NK-R" panose="02020400000000000000" pitchFamily="18" charset="-128"/>
          </a:endParaRPr>
        </a:p>
        <a:p>
          <a:r>
            <a:rPr kumimoji="1" lang="ja-JP" altLang="en-US"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ja-JP"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宮崎県宮崎市</a:t>
          </a:r>
          <a:r>
            <a:rPr kumimoji="1" lang="ja-JP" altLang="en-US"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佐土原町東上那珂</a:t>
          </a:r>
          <a:r>
            <a:rPr kumimoji="1" lang="ja-JP"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字長谷水</a:t>
          </a:r>
          <a:r>
            <a:rPr kumimoji="1" lang="en-US"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16500-2</a:t>
          </a:r>
        </a:p>
        <a:p>
          <a:r>
            <a:rPr kumimoji="1" lang="en-US"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ja-JP" altLang="en-US"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en-US"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TEL</a:t>
          </a:r>
          <a:r>
            <a:rPr kumimoji="1" lang="ja-JP" altLang="en-US"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r>
            <a:rPr kumimoji="1" lang="en-US"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0985-30-5050</a:t>
          </a:r>
          <a:r>
            <a:rPr kumimoji="1" lang="ja-JP" altLang="en-US"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en-US"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FAX</a:t>
          </a:r>
          <a:r>
            <a:rPr kumimoji="1" lang="ja-JP" altLang="en-US"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r>
            <a:rPr kumimoji="1" lang="en-US" altLang="ja-JP" sz="1100" b="1">
              <a:solidFill>
                <a:schemeClr val="tx1"/>
              </a:solidFill>
              <a:effectLst/>
              <a:latin typeface="UD デジタル 教科書体 NK-R" panose="02020400000000000000" pitchFamily="18" charset="-128"/>
              <a:ea typeface="UD デジタル 教科書体 NK-R" panose="02020400000000000000" pitchFamily="18" charset="-128"/>
              <a:cs typeface="+mn-cs"/>
            </a:rPr>
            <a:t>0985-30-5053</a:t>
          </a:r>
        </a:p>
        <a:p>
          <a:r>
            <a:rPr kumimoji="1" lang="ja-JP" altLang="ja-JP"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endParaRPr lang="ja-JP" altLang="ja-JP">
            <a:effectLst/>
            <a:latin typeface="UD デジタル 教科書体 NK-R" panose="02020400000000000000" pitchFamily="18" charset="-128"/>
            <a:ea typeface="UD デジタル 教科書体 NK-R" panose="02020400000000000000" pitchFamily="18"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L42"/>
  <sheetViews>
    <sheetView showGridLines="0" tabSelected="1" zoomScale="70" zoomScaleNormal="70" workbookViewId="0"/>
  </sheetViews>
  <sheetFormatPr defaultRowHeight="15"/>
  <cols>
    <col min="1" max="1" width="1.875" style="1" customWidth="1"/>
    <col min="2" max="36" width="3.625" style="1" customWidth="1"/>
    <col min="37" max="57" width="3.5" style="1" customWidth="1"/>
    <col min="58" max="64" width="3.625" style="1" customWidth="1"/>
    <col min="65" max="66" width="4.125" style="1" customWidth="1"/>
    <col min="67" max="16384" width="9" style="1"/>
  </cols>
  <sheetData>
    <row r="1" spans="2:57" ht="18.75">
      <c r="B1" s="6" t="s">
        <v>45</v>
      </c>
    </row>
    <row r="3" spans="2:57" ht="18.75">
      <c r="B3" s="6" t="s">
        <v>0</v>
      </c>
      <c r="C3" s="6"/>
      <c r="D3" s="6"/>
      <c r="E3" s="2"/>
      <c r="F3" s="2"/>
      <c r="G3" s="2"/>
      <c r="H3" s="2"/>
      <c r="I3" s="2"/>
      <c r="J3" s="2"/>
    </row>
    <row r="4" spans="2:57" ht="18.75">
      <c r="B4" s="6" t="s">
        <v>39</v>
      </c>
      <c r="C4" s="6"/>
      <c r="D4" s="6" t="s">
        <v>40</v>
      </c>
      <c r="E4" s="2"/>
      <c r="F4" s="2"/>
      <c r="G4" s="2"/>
      <c r="H4" s="2"/>
      <c r="I4" s="2"/>
      <c r="J4" s="2"/>
    </row>
    <row r="6" spans="2:57" ht="34.5">
      <c r="B6" s="12" t="s">
        <v>44</v>
      </c>
      <c r="C6" s="3"/>
      <c r="D6" s="3"/>
      <c r="E6" s="3"/>
      <c r="F6" s="3"/>
      <c r="G6" s="3"/>
      <c r="H6" s="3"/>
      <c r="I6" s="3"/>
      <c r="J6" s="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row>
    <row r="8" spans="2:57" ht="18.75">
      <c r="B8" s="6" t="s">
        <v>31</v>
      </c>
    </row>
    <row r="9" spans="2:57" ht="18.75">
      <c r="B9" s="6" t="s">
        <v>30</v>
      </c>
      <c r="C9" s="5"/>
      <c r="D9" s="5"/>
      <c r="E9" s="5"/>
      <c r="F9" s="5"/>
      <c r="G9" s="5"/>
      <c r="H9" s="5"/>
      <c r="I9" s="5"/>
      <c r="J9" s="5"/>
    </row>
    <row r="11" spans="2:57" ht="18.75">
      <c r="B11" s="13" t="s">
        <v>42</v>
      </c>
    </row>
    <row r="13" spans="2:57" s="7" customFormat="1" ht="16.5" customHeight="1">
      <c r="B13" s="18" t="s">
        <v>9</v>
      </c>
      <c r="C13" s="18"/>
      <c r="D13" s="18"/>
      <c r="E13" s="18"/>
      <c r="F13" s="18"/>
      <c r="G13" s="18"/>
      <c r="H13" s="18"/>
      <c r="I13" s="18"/>
      <c r="J13" s="18"/>
      <c r="K13" s="18"/>
      <c r="L13" s="18"/>
      <c r="M13" s="18"/>
      <c r="N13" s="18"/>
      <c r="O13" s="18"/>
      <c r="P13" s="18"/>
      <c r="Q13" s="18"/>
      <c r="R13" s="18"/>
      <c r="S13" s="18"/>
      <c r="T13" s="18"/>
      <c r="U13" s="18"/>
      <c r="V13" s="18"/>
      <c r="W13" s="18"/>
      <c r="X13" s="18"/>
      <c r="Y13" s="18"/>
    </row>
    <row r="14" spans="2:57" s="7" customFormat="1" ht="32.25" customHeight="1">
      <c r="B14" s="27" t="s">
        <v>3</v>
      </c>
      <c r="C14" s="27"/>
      <c r="D14" s="27"/>
      <c r="E14" s="27"/>
      <c r="F14" s="27"/>
      <c r="G14" s="27"/>
      <c r="H14" s="27"/>
      <c r="I14" s="27"/>
      <c r="J14" s="27" t="s">
        <v>1</v>
      </c>
      <c r="K14" s="27"/>
      <c r="L14" s="27"/>
      <c r="M14" s="27"/>
      <c r="N14" s="27"/>
      <c r="O14" s="27"/>
      <c r="P14" s="27"/>
      <c r="Q14" s="27"/>
      <c r="R14" s="28" t="s">
        <v>43</v>
      </c>
      <c r="S14" s="27"/>
      <c r="T14" s="27"/>
      <c r="U14" s="27"/>
      <c r="V14" s="27"/>
      <c r="W14" s="27"/>
      <c r="X14" s="27"/>
      <c r="Y14" s="27"/>
    </row>
    <row r="15" spans="2:57" ht="35.25" customHeight="1">
      <c r="B15" s="29"/>
      <c r="C15" s="29"/>
      <c r="D15" s="29"/>
      <c r="E15" s="29"/>
      <c r="F15" s="29"/>
      <c r="G15" s="29"/>
      <c r="H15" s="29"/>
      <c r="I15" s="29"/>
      <c r="J15" s="29"/>
      <c r="K15" s="29"/>
      <c r="L15" s="29"/>
      <c r="M15" s="29"/>
      <c r="N15" s="29"/>
      <c r="O15" s="29"/>
      <c r="P15" s="29"/>
      <c r="Q15" s="29"/>
      <c r="R15" s="29"/>
      <c r="S15" s="29"/>
      <c r="T15" s="29"/>
      <c r="U15" s="29"/>
      <c r="V15" s="29"/>
      <c r="W15" s="29"/>
      <c r="X15" s="29"/>
      <c r="Y15" s="29"/>
    </row>
    <row r="16" spans="2:57" s="7" customFormat="1" ht="16.5" customHeight="1">
      <c r="B16" s="18" t="s">
        <v>32</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spans="2:64" s="7" customFormat="1" ht="16.5" customHeight="1">
      <c r="B17" s="27" t="s">
        <v>4</v>
      </c>
      <c r="C17" s="27"/>
      <c r="D17" s="27"/>
      <c r="E17" s="27"/>
      <c r="F17" s="27"/>
      <c r="G17" s="27"/>
      <c r="H17" s="27"/>
      <c r="I17" s="27"/>
      <c r="J17" s="27" t="s">
        <v>7</v>
      </c>
      <c r="K17" s="27"/>
      <c r="L17" s="27"/>
      <c r="M17" s="27"/>
      <c r="N17" s="27"/>
      <c r="O17" s="27"/>
      <c r="P17" s="27"/>
      <c r="Q17" s="27"/>
      <c r="R17" s="27" t="s">
        <v>6</v>
      </c>
      <c r="S17" s="27"/>
      <c r="T17" s="27"/>
      <c r="U17" s="27"/>
      <c r="V17" s="27"/>
      <c r="W17" s="27"/>
      <c r="X17" s="27"/>
      <c r="Y17" s="27"/>
      <c r="Z17" s="27" t="s">
        <v>8</v>
      </c>
      <c r="AA17" s="27"/>
      <c r="AB17" s="27"/>
      <c r="AC17" s="27"/>
      <c r="AD17" s="27"/>
      <c r="AE17" s="27"/>
      <c r="AF17" s="27"/>
      <c r="AG17" s="27"/>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row>
    <row r="18" spans="2:64" ht="35.25" customHeight="1">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9"/>
      <c r="AI18" s="9"/>
      <c r="AK18" s="37" t="s">
        <v>33</v>
      </c>
      <c r="AL18" s="9"/>
      <c r="AM18" s="9"/>
      <c r="AN18" s="9"/>
      <c r="AO18" s="9"/>
      <c r="AP18" s="9"/>
      <c r="AQ18" s="9"/>
      <c r="AR18" s="9"/>
      <c r="AS18" s="9"/>
      <c r="AT18" s="9"/>
      <c r="AU18" s="9"/>
      <c r="AV18" s="9"/>
      <c r="AW18" s="9"/>
      <c r="AX18" s="9"/>
      <c r="AY18" s="9"/>
      <c r="AZ18" s="9"/>
      <c r="BA18" s="9"/>
      <c r="BB18" s="9"/>
      <c r="BC18" s="9"/>
      <c r="BD18" s="9"/>
      <c r="BE18" s="9"/>
    </row>
    <row r="19" spans="2:64">
      <c r="AK19" s="37" t="s">
        <v>49</v>
      </c>
    </row>
    <row r="20" spans="2:64" s="7" customFormat="1" ht="11.25" customHeight="1">
      <c r="B20" s="30" t="s">
        <v>10</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2"/>
      <c r="AK20" s="30" t="s">
        <v>22</v>
      </c>
      <c r="AL20" s="31"/>
      <c r="AM20" s="32"/>
      <c r="AN20" s="30" t="s">
        <v>23</v>
      </c>
      <c r="AO20" s="31"/>
      <c r="AP20" s="31"/>
      <c r="AQ20" s="31"/>
      <c r="AR20" s="31"/>
      <c r="AS20" s="32"/>
      <c r="AT20" s="30" t="s">
        <v>24</v>
      </c>
      <c r="AU20" s="31"/>
      <c r="AV20" s="32"/>
      <c r="AW20" s="30" t="s">
        <v>25</v>
      </c>
      <c r="AX20" s="31"/>
      <c r="AY20" s="31"/>
      <c r="AZ20" s="31"/>
      <c r="BA20" s="31"/>
      <c r="BB20" s="32"/>
      <c r="BC20" s="30" t="s">
        <v>26</v>
      </c>
      <c r="BD20" s="31"/>
      <c r="BE20" s="32"/>
      <c r="BF20" s="30" t="s">
        <v>36</v>
      </c>
      <c r="BG20" s="31"/>
      <c r="BH20" s="31"/>
      <c r="BI20" s="31"/>
      <c r="BJ20" s="31"/>
      <c r="BK20" s="31"/>
      <c r="BL20" s="31"/>
    </row>
    <row r="21" spans="2:64" s="7" customFormat="1" ht="11.25" customHeight="1">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5"/>
      <c r="AK21" s="33"/>
      <c r="AL21" s="34"/>
      <c r="AM21" s="35"/>
      <c r="AN21" s="33"/>
      <c r="AO21" s="34"/>
      <c r="AP21" s="34"/>
      <c r="AQ21" s="34"/>
      <c r="AR21" s="34"/>
      <c r="AS21" s="35"/>
      <c r="AT21" s="33"/>
      <c r="AU21" s="34"/>
      <c r="AV21" s="35"/>
      <c r="AW21" s="33"/>
      <c r="AX21" s="34"/>
      <c r="AY21" s="34"/>
      <c r="AZ21" s="34"/>
      <c r="BA21" s="34"/>
      <c r="BB21" s="35"/>
      <c r="BC21" s="33"/>
      <c r="BD21" s="34"/>
      <c r="BE21" s="35"/>
      <c r="BF21" s="33"/>
      <c r="BG21" s="34"/>
      <c r="BH21" s="34"/>
      <c r="BI21" s="34"/>
      <c r="BJ21" s="34"/>
      <c r="BK21" s="34"/>
      <c r="BL21" s="34"/>
    </row>
    <row r="22" spans="2:64" s="7" customFormat="1" ht="46.5" customHeight="1">
      <c r="B22" s="24" t="s">
        <v>11</v>
      </c>
      <c r="C22" s="24"/>
      <c r="D22" s="24"/>
      <c r="E22" s="24"/>
      <c r="F22" s="24"/>
      <c r="G22" s="24" t="s">
        <v>5</v>
      </c>
      <c r="H22" s="24"/>
      <c r="I22" s="24"/>
      <c r="J22" s="24"/>
      <c r="K22" s="24"/>
      <c r="L22" s="24" t="s">
        <v>35</v>
      </c>
      <c r="M22" s="24"/>
      <c r="N22" s="24"/>
      <c r="O22" s="24" t="s">
        <v>12</v>
      </c>
      <c r="P22" s="24"/>
      <c r="Q22" s="24"/>
      <c r="R22" s="24" t="s">
        <v>34</v>
      </c>
      <c r="S22" s="24"/>
      <c r="T22" s="24"/>
      <c r="U22" s="24" t="s">
        <v>6</v>
      </c>
      <c r="V22" s="24"/>
      <c r="W22" s="24"/>
      <c r="X22" s="24"/>
      <c r="Y22" s="24"/>
      <c r="Z22" s="24" t="s">
        <v>8</v>
      </c>
      <c r="AA22" s="24"/>
      <c r="AB22" s="24"/>
      <c r="AC22" s="24"/>
      <c r="AD22" s="24"/>
      <c r="AE22" s="23" t="s">
        <v>38</v>
      </c>
      <c r="AF22" s="24"/>
      <c r="AG22" s="24"/>
      <c r="AH22" s="24"/>
      <c r="AI22" s="24"/>
      <c r="AJ22" s="24"/>
      <c r="AK22" s="22" t="s">
        <v>18</v>
      </c>
      <c r="AL22" s="22"/>
      <c r="AM22" s="22"/>
      <c r="AN22" s="25" t="s">
        <v>15</v>
      </c>
      <c r="AO22" s="25"/>
      <c r="AP22" s="25"/>
      <c r="AQ22" s="25" t="s">
        <v>48</v>
      </c>
      <c r="AR22" s="25"/>
      <c r="AS22" s="25"/>
      <c r="AT22" s="22" t="s">
        <v>46</v>
      </c>
      <c r="AU22" s="22"/>
      <c r="AV22" s="22"/>
      <c r="AW22" s="22" t="s">
        <v>47</v>
      </c>
      <c r="AX22" s="22"/>
      <c r="AY22" s="22"/>
      <c r="AZ22" s="25" t="s">
        <v>48</v>
      </c>
      <c r="BA22" s="25"/>
      <c r="BB22" s="25"/>
      <c r="BC22" s="22" t="s">
        <v>19</v>
      </c>
      <c r="BD22" s="22"/>
      <c r="BE22" s="22"/>
      <c r="BF22" s="19" t="s">
        <v>37</v>
      </c>
      <c r="BG22" s="20"/>
      <c r="BH22" s="20"/>
      <c r="BI22" s="20"/>
      <c r="BJ22" s="20"/>
      <c r="BK22" s="20"/>
      <c r="BL22" s="21"/>
    </row>
    <row r="23" spans="2:64" s="8" customFormat="1" ht="45"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36"/>
      <c r="AR23" s="36"/>
      <c r="AS23" s="36"/>
      <c r="AT23" s="17"/>
      <c r="AU23" s="17"/>
      <c r="AV23" s="17"/>
      <c r="AW23" s="17"/>
      <c r="AX23" s="17"/>
      <c r="AY23" s="17"/>
      <c r="AZ23" s="36"/>
      <c r="BA23" s="36"/>
      <c r="BB23" s="36"/>
      <c r="BC23" s="17"/>
      <c r="BD23" s="17"/>
      <c r="BE23" s="17"/>
      <c r="BF23" s="14"/>
      <c r="BG23" s="15"/>
      <c r="BH23" s="15"/>
      <c r="BI23" s="15"/>
      <c r="BJ23" s="15"/>
      <c r="BK23" s="15"/>
      <c r="BL23" s="16"/>
    </row>
    <row r="24" spans="2:64" s="8" customFormat="1" ht="45" customHeight="1">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36"/>
      <c r="AR24" s="36"/>
      <c r="AS24" s="36"/>
      <c r="AT24" s="17"/>
      <c r="AU24" s="17"/>
      <c r="AV24" s="17"/>
      <c r="AW24" s="17"/>
      <c r="AX24" s="17"/>
      <c r="AY24" s="17"/>
      <c r="AZ24" s="36"/>
      <c r="BA24" s="36"/>
      <c r="BB24" s="36"/>
      <c r="BC24" s="17"/>
      <c r="BD24" s="17"/>
      <c r="BE24" s="17"/>
      <c r="BF24" s="14"/>
      <c r="BG24" s="15"/>
      <c r="BH24" s="15"/>
      <c r="BI24" s="15"/>
      <c r="BJ24" s="15"/>
      <c r="BK24" s="15"/>
      <c r="BL24" s="16"/>
    </row>
    <row r="25" spans="2:64" s="8" customFormat="1" ht="45" customHeight="1">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36"/>
      <c r="AR25" s="36"/>
      <c r="AS25" s="36"/>
      <c r="AT25" s="17"/>
      <c r="AU25" s="17"/>
      <c r="AV25" s="17"/>
      <c r="AW25" s="17"/>
      <c r="AX25" s="17"/>
      <c r="AY25" s="17"/>
      <c r="AZ25" s="36"/>
      <c r="BA25" s="36"/>
      <c r="BB25" s="36"/>
      <c r="BC25" s="17"/>
      <c r="BD25" s="17"/>
      <c r="BE25" s="17"/>
      <c r="BF25" s="14"/>
      <c r="BG25" s="15"/>
      <c r="BH25" s="15"/>
      <c r="BI25" s="15"/>
      <c r="BJ25" s="15"/>
      <c r="BK25" s="15"/>
      <c r="BL25" s="16"/>
    </row>
    <row r="26" spans="2:64" s="8" customFormat="1" ht="45" customHeight="1">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36"/>
      <c r="AR26" s="36"/>
      <c r="AS26" s="36"/>
      <c r="AT26" s="17"/>
      <c r="AU26" s="17"/>
      <c r="AV26" s="17"/>
      <c r="AW26" s="17"/>
      <c r="AX26" s="17"/>
      <c r="AY26" s="17"/>
      <c r="AZ26" s="36"/>
      <c r="BA26" s="36"/>
      <c r="BB26" s="36"/>
      <c r="BC26" s="17"/>
      <c r="BD26" s="17"/>
      <c r="BE26" s="17"/>
      <c r="BF26" s="14"/>
      <c r="BG26" s="15"/>
      <c r="BH26" s="15"/>
      <c r="BI26" s="15"/>
      <c r="BJ26" s="15"/>
      <c r="BK26" s="15"/>
      <c r="BL26" s="16"/>
    </row>
    <row r="27" spans="2:64" s="8" customFormat="1" ht="45" customHeight="1">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36"/>
      <c r="AR27" s="36"/>
      <c r="AS27" s="36"/>
      <c r="AT27" s="17"/>
      <c r="AU27" s="17"/>
      <c r="AV27" s="17"/>
      <c r="AW27" s="17"/>
      <c r="AX27" s="17"/>
      <c r="AY27" s="17"/>
      <c r="AZ27" s="36"/>
      <c r="BA27" s="36"/>
      <c r="BB27" s="36"/>
      <c r="BC27" s="17"/>
      <c r="BD27" s="17"/>
      <c r="BE27" s="17"/>
      <c r="BF27" s="14"/>
      <c r="BG27" s="15"/>
      <c r="BH27" s="15"/>
      <c r="BI27" s="15"/>
      <c r="BJ27" s="15"/>
      <c r="BK27" s="15"/>
      <c r="BL27" s="16"/>
    </row>
    <row r="28" spans="2:64" s="8" customFormat="1" ht="45" customHeight="1">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36"/>
      <c r="AR28" s="36"/>
      <c r="AS28" s="36"/>
      <c r="AT28" s="17"/>
      <c r="AU28" s="17"/>
      <c r="AV28" s="17"/>
      <c r="AW28" s="17"/>
      <c r="AX28" s="17"/>
      <c r="AY28" s="17"/>
      <c r="AZ28" s="36"/>
      <c r="BA28" s="36"/>
      <c r="BB28" s="36"/>
      <c r="BC28" s="17"/>
      <c r="BD28" s="17"/>
      <c r="BE28" s="17"/>
      <c r="BF28" s="14"/>
      <c r="BG28" s="15"/>
      <c r="BH28" s="15"/>
      <c r="BI28" s="15"/>
      <c r="BJ28" s="15"/>
      <c r="BK28" s="15"/>
      <c r="BL28" s="16"/>
    </row>
    <row r="29" spans="2:64" s="8" customFormat="1" ht="45" customHeight="1">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36"/>
      <c r="AR29" s="36"/>
      <c r="AS29" s="36"/>
      <c r="AT29" s="17"/>
      <c r="AU29" s="17"/>
      <c r="AV29" s="17"/>
      <c r="AW29" s="17"/>
      <c r="AX29" s="17"/>
      <c r="AY29" s="17"/>
      <c r="AZ29" s="36"/>
      <c r="BA29" s="36"/>
      <c r="BB29" s="36"/>
      <c r="BC29" s="17"/>
      <c r="BD29" s="17"/>
      <c r="BE29" s="17"/>
      <c r="BF29" s="14"/>
      <c r="BG29" s="15"/>
      <c r="BH29" s="15"/>
      <c r="BI29" s="15"/>
      <c r="BJ29" s="15"/>
      <c r="BK29" s="15"/>
      <c r="BL29" s="16"/>
    </row>
    <row r="30" spans="2:64" s="8" customFormat="1" ht="45" customHeight="1">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36"/>
      <c r="AR30" s="36"/>
      <c r="AS30" s="36"/>
      <c r="AT30" s="17"/>
      <c r="AU30" s="17"/>
      <c r="AV30" s="17"/>
      <c r="AW30" s="17"/>
      <c r="AX30" s="17"/>
      <c r="AY30" s="17"/>
      <c r="AZ30" s="36"/>
      <c r="BA30" s="36"/>
      <c r="BB30" s="36"/>
      <c r="BC30" s="17"/>
      <c r="BD30" s="17"/>
      <c r="BE30" s="17"/>
      <c r="BF30" s="14"/>
      <c r="BG30" s="15"/>
      <c r="BH30" s="15"/>
      <c r="BI30" s="15"/>
      <c r="BJ30" s="15"/>
      <c r="BK30" s="15"/>
      <c r="BL30" s="16"/>
    </row>
    <row r="31" spans="2:64" s="8" customFormat="1" ht="45" customHeight="1">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36"/>
      <c r="AR31" s="36"/>
      <c r="AS31" s="36"/>
      <c r="AT31" s="17"/>
      <c r="AU31" s="17"/>
      <c r="AV31" s="17"/>
      <c r="AW31" s="17"/>
      <c r="AX31" s="17"/>
      <c r="AY31" s="17"/>
      <c r="AZ31" s="36"/>
      <c r="BA31" s="36"/>
      <c r="BB31" s="36"/>
      <c r="BC31" s="17"/>
      <c r="BD31" s="17"/>
      <c r="BE31" s="17"/>
      <c r="BF31" s="14"/>
      <c r="BG31" s="15"/>
      <c r="BH31" s="15"/>
      <c r="BI31" s="15"/>
      <c r="BJ31" s="15"/>
      <c r="BK31" s="15"/>
      <c r="BL31" s="16"/>
    </row>
    <row r="32" spans="2:64" s="8" customFormat="1" ht="45" customHeight="1">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36"/>
      <c r="AR32" s="36"/>
      <c r="AS32" s="36"/>
      <c r="AT32" s="17"/>
      <c r="AU32" s="17"/>
      <c r="AV32" s="17"/>
      <c r="AW32" s="17"/>
      <c r="AX32" s="17"/>
      <c r="AY32" s="17"/>
      <c r="AZ32" s="36"/>
      <c r="BA32" s="36"/>
      <c r="BB32" s="36"/>
      <c r="BC32" s="17"/>
      <c r="BD32" s="17"/>
      <c r="BE32" s="17"/>
      <c r="BF32" s="14"/>
      <c r="BG32" s="15"/>
      <c r="BH32" s="15"/>
      <c r="BI32" s="15"/>
      <c r="BJ32" s="15"/>
      <c r="BK32" s="15"/>
      <c r="BL32" s="16"/>
    </row>
    <row r="33" spans="2:64" ht="45" customHeight="1">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36"/>
      <c r="AR33" s="36"/>
      <c r="AS33" s="36"/>
      <c r="AT33" s="17"/>
      <c r="AU33" s="17"/>
      <c r="AV33" s="17"/>
      <c r="AW33" s="17"/>
      <c r="AX33" s="17"/>
      <c r="AY33" s="17"/>
      <c r="AZ33" s="36"/>
      <c r="BA33" s="36"/>
      <c r="BB33" s="36"/>
      <c r="BC33" s="17"/>
      <c r="BD33" s="17"/>
      <c r="BE33" s="17"/>
      <c r="BF33" s="14"/>
      <c r="BG33" s="15"/>
      <c r="BH33" s="15"/>
      <c r="BI33" s="15"/>
      <c r="BJ33" s="15"/>
      <c r="BK33" s="15"/>
      <c r="BL33" s="16"/>
    </row>
    <row r="34" spans="2:64" ht="45" customHeight="1">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36"/>
      <c r="AR34" s="36"/>
      <c r="AS34" s="36"/>
      <c r="AT34" s="17"/>
      <c r="AU34" s="17"/>
      <c r="AV34" s="17"/>
      <c r="AW34" s="17"/>
      <c r="AX34" s="17"/>
      <c r="AY34" s="17"/>
      <c r="AZ34" s="36"/>
      <c r="BA34" s="36"/>
      <c r="BB34" s="36"/>
      <c r="BC34" s="17"/>
      <c r="BD34" s="17"/>
      <c r="BE34" s="17"/>
      <c r="BF34" s="14"/>
      <c r="BG34" s="15"/>
      <c r="BH34" s="15"/>
      <c r="BI34" s="15"/>
      <c r="BJ34" s="15"/>
      <c r="BK34" s="15"/>
      <c r="BL34" s="16"/>
    </row>
    <row r="35" spans="2:64" ht="45" customHeight="1">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36"/>
      <c r="AR35" s="36"/>
      <c r="AS35" s="36"/>
      <c r="AT35" s="17"/>
      <c r="AU35" s="17"/>
      <c r="AV35" s="17"/>
      <c r="AW35" s="17"/>
      <c r="AX35" s="17"/>
      <c r="AY35" s="17"/>
      <c r="AZ35" s="36"/>
      <c r="BA35" s="36"/>
      <c r="BB35" s="36"/>
      <c r="BC35" s="17"/>
      <c r="BD35" s="17"/>
      <c r="BE35" s="17"/>
      <c r="BF35" s="14"/>
      <c r="BG35" s="15"/>
      <c r="BH35" s="15"/>
      <c r="BI35" s="15"/>
      <c r="BJ35" s="15"/>
      <c r="BK35" s="15"/>
      <c r="BL35" s="16"/>
    </row>
    <row r="36" spans="2:64" ht="45" customHeight="1">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36"/>
      <c r="AR36" s="36"/>
      <c r="AS36" s="36"/>
      <c r="AT36" s="17"/>
      <c r="AU36" s="17"/>
      <c r="AV36" s="17"/>
      <c r="AW36" s="17"/>
      <c r="AX36" s="17"/>
      <c r="AY36" s="17"/>
      <c r="AZ36" s="36"/>
      <c r="BA36" s="36"/>
      <c r="BB36" s="36"/>
      <c r="BC36" s="17"/>
      <c r="BD36" s="17"/>
      <c r="BE36" s="17"/>
      <c r="BF36" s="14"/>
      <c r="BG36" s="15"/>
      <c r="BH36" s="15"/>
      <c r="BI36" s="15"/>
      <c r="BJ36" s="15"/>
      <c r="BK36" s="15"/>
      <c r="BL36" s="16"/>
    </row>
    <row r="37" spans="2:64" ht="45" customHeight="1">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36"/>
      <c r="AR37" s="36"/>
      <c r="AS37" s="36"/>
      <c r="AT37" s="17"/>
      <c r="AU37" s="17"/>
      <c r="AV37" s="17"/>
      <c r="AW37" s="17"/>
      <c r="AX37" s="17"/>
      <c r="AY37" s="17"/>
      <c r="AZ37" s="36"/>
      <c r="BA37" s="36"/>
      <c r="BB37" s="36"/>
      <c r="BC37" s="17"/>
      <c r="BD37" s="17"/>
      <c r="BE37" s="17"/>
      <c r="BF37" s="14"/>
      <c r="BG37" s="15"/>
      <c r="BH37" s="15"/>
      <c r="BI37" s="15"/>
      <c r="BJ37" s="15"/>
      <c r="BK37" s="15"/>
      <c r="BL37" s="16"/>
    </row>
    <row r="38" spans="2:64" ht="45" customHeight="1">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36"/>
      <c r="AR38" s="36"/>
      <c r="AS38" s="36"/>
      <c r="AT38" s="17"/>
      <c r="AU38" s="17"/>
      <c r="AV38" s="17"/>
      <c r="AW38" s="17"/>
      <c r="AX38" s="17"/>
      <c r="AY38" s="17"/>
      <c r="AZ38" s="36"/>
      <c r="BA38" s="36"/>
      <c r="BB38" s="36"/>
      <c r="BC38" s="17"/>
      <c r="BD38" s="17"/>
      <c r="BE38" s="17"/>
      <c r="BF38" s="14"/>
      <c r="BG38" s="15"/>
      <c r="BH38" s="15"/>
      <c r="BI38" s="15"/>
      <c r="BJ38" s="15"/>
      <c r="BK38" s="15"/>
      <c r="BL38" s="16"/>
    </row>
    <row r="39" spans="2:64" ht="45" customHeight="1">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36"/>
      <c r="AR39" s="36"/>
      <c r="AS39" s="36"/>
      <c r="AT39" s="17"/>
      <c r="AU39" s="17"/>
      <c r="AV39" s="17"/>
      <c r="AW39" s="17"/>
      <c r="AX39" s="17"/>
      <c r="AY39" s="17"/>
      <c r="AZ39" s="36"/>
      <c r="BA39" s="36"/>
      <c r="BB39" s="36"/>
      <c r="BC39" s="17"/>
      <c r="BD39" s="17"/>
      <c r="BE39" s="17"/>
      <c r="BF39" s="14"/>
      <c r="BG39" s="15"/>
      <c r="BH39" s="15"/>
      <c r="BI39" s="15"/>
      <c r="BJ39" s="15"/>
      <c r="BK39" s="15"/>
      <c r="BL39" s="16"/>
    </row>
    <row r="40" spans="2:64" ht="45" customHeight="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36"/>
      <c r="AR40" s="36"/>
      <c r="AS40" s="36"/>
      <c r="AT40" s="17"/>
      <c r="AU40" s="17"/>
      <c r="AV40" s="17"/>
      <c r="AW40" s="17"/>
      <c r="AX40" s="17"/>
      <c r="AY40" s="17"/>
      <c r="AZ40" s="36"/>
      <c r="BA40" s="36"/>
      <c r="BB40" s="36"/>
      <c r="BC40" s="17"/>
      <c r="BD40" s="17"/>
      <c r="BE40" s="17"/>
      <c r="BF40" s="14"/>
      <c r="BG40" s="15"/>
      <c r="BH40" s="15"/>
      <c r="BI40" s="15"/>
      <c r="BJ40" s="15"/>
      <c r="BK40" s="15"/>
      <c r="BL40" s="16"/>
    </row>
    <row r="41" spans="2:64" ht="45" customHeight="1">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36"/>
      <c r="AR41" s="36"/>
      <c r="AS41" s="36"/>
      <c r="AT41" s="17"/>
      <c r="AU41" s="17"/>
      <c r="AV41" s="17"/>
      <c r="AW41" s="17"/>
      <c r="AX41" s="17"/>
      <c r="AY41" s="17"/>
      <c r="AZ41" s="36"/>
      <c r="BA41" s="36"/>
      <c r="BB41" s="36"/>
      <c r="BC41" s="17"/>
      <c r="BD41" s="17"/>
      <c r="BE41" s="17"/>
      <c r="BF41" s="14"/>
      <c r="BG41" s="15"/>
      <c r="BH41" s="15"/>
      <c r="BI41" s="15"/>
      <c r="BJ41" s="15"/>
      <c r="BK41" s="15"/>
      <c r="BL41" s="16"/>
    </row>
    <row r="42" spans="2:64" ht="45" customHeight="1">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36"/>
      <c r="AR42" s="36"/>
      <c r="AS42" s="36"/>
      <c r="AT42" s="17"/>
      <c r="AU42" s="17"/>
      <c r="AV42" s="17"/>
      <c r="AW42" s="17"/>
      <c r="AX42" s="17"/>
      <c r="AY42" s="17"/>
      <c r="AZ42" s="36"/>
      <c r="BA42" s="36"/>
      <c r="BB42" s="36"/>
      <c r="BC42" s="17"/>
      <c r="BD42" s="17"/>
      <c r="BE42" s="17"/>
      <c r="BF42" s="14"/>
      <c r="BG42" s="15"/>
      <c r="BH42" s="15"/>
      <c r="BI42" s="15"/>
      <c r="BJ42" s="15"/>
      <c r="BK42" s="15"/>
      <c r="BL42" s="16"/>
    </row>
  </sheetData>
  <sheetProtection algorithmName="SHA-512" hashValue="WgZ2nDfmr8MOkmPVwRtZDDD3gRBGW+berYz2gRhJ0lJ3jPTg7HMKT2vtbfMS9ycxc38Cw7cqLKPDA09ut/94tQ==" saltValue="JsVFZJaVZvvZ9gEn/2tXSQ==" spinCount="100000" sheet="1" objects="1" scenarios="1"/>
  <mergeCells count="359">
    <mergeCell ref="AZ42:BB42"/>
    <mergeCell ref="AW20:BB21"/>
    <mergeCell ref="AZ33:BB33"/>
    <mergeCell ref="AZ34:BB34"/>
    <mergeCell ref="AZ35:BB35"/>
    <mergeCell ref="AZ36:BB36"/>
    <mergeCell ref="AZ37:BB37"/>
    <mergeCell ref="AZ38:BB38"/>
    <mergeCell ref="AZ39:BB39"/>
    <mergeCell ref="AZ40:BB40"/>
    <mergeCell ref="AZ41:BB41"/>
    <mergeCell ref="AZ23:BB23"/>
    <mergeCell ref="AZ24:BB24"/>
    <mergeCell ref="AZ25:BB25"/>
    <mergeCell ref="AZ26:BB26"/>
    <mergeCell ref="AZ27:BB27"/>
    <mergeCell ref="AZ28:BB28"/>
    <mergeCell ref="AZ29:BB29"/>
    <mergeCell ref="AZ30:BB30"/>
    <mergeCell ref="AZ31:BB31"/>
    <mergeCell ref="AQ34:AS34"/>
    <mergeCell ref="AQ35:AS35"/>
    <mergeCell ref="AQ36:AS36"/>
    <mergeCell ref="AQ37:AS37"/>
    <mergeCell ref="AQ38:AS38"/>
    <mergeCell ref="AQ39:AS39"/>
    <mergeCell ref="AQ40:AS40"/>
    <mergeCell ref="AQ41:AS41"/>
    <mergeCell ref="AQ42:AS42"/>
    <mergeCell ref="AQ23:AS23"/>
    <mergeCell ref="AQ24:AS24"/>
    <mergeCell ref="AQ25:AS25"/>
    <mergeCell ref="AQ26:AS26"/>
    <mergeCell ref="AQ27:AS27"/>
    <mergeCell ref="AQ28:AS28"/>
    <mergeCell ref="AQ29:AS29"/>
    <mergeCell ref="AQ30:AS30"/>
    <mergeCell ref="AQ31:AS31"/>
    <mergeCell ref="B20:AJ21"/>
    <mergeCell ref="BF20:BL21"/>
    <mergeCell ref="AQ22:AS22"/>
    <mergeCell ref="AZ22:BB22"/>
    <mergeCell ref="AN20:AS21"/>
    <mergeCell ref="AK20:AM21"/>
    <mergeCell ref="AT20:AV21"/>
    <mergeCell ref="BC20:BE21"/>
    <mergeCell ref="R14:Y14"/>
    <mergeCell ref="R15:Y15"/>
    <mergeCell ref="B14:I14"/>
    <mergeCell ref="B15:I15"/>
    <mergeCell ref="J14:Q14"/>
    <mergeCell ref="J15:Q15"/>
    <mergeCell ref="O22:Q22"/>
    <mergeCell ref="R23:T23"/>
    <mergeCell ref="U22:Y22"/>
    <mergeCell ref="U23:Y23"/>
    <mergeCell ref="Z22:AD22"/>
    <mergeCell ref="Z23:AD23"/>
    <mergeCell ref="R18:Y18"/>
    <mergeCell ref="Z17:AG17"/>
    <mergeCell ref="Z18:AG18"/>
    <mergeCell ref="B22:F22"/>
    <mergeCell ref="B23:F23"/>
    <mergeCell ref="G22:K22"/>
    <mergeCell ref="G23:K23"/>
    <mergeCell ref="L22:N22"/>
    <mergeCell ref="L23:N23"/>
    <mergeCell ref="B17:I17"/>
    <mergeCell ref="B18:I18"/>
    <mergeCell ref="J17:Q17"/>
    <mergeCell ref="J18:Q18"/>
    <mergeCell ref="R17:Y17"/>
    <mergeCell ref="B24:F24"/>
    <mergeCell ref="G24:K24"/>
    <mergeCell ref="L24:N24"/>
    <mergeCell ref="O24:Q24"/>
    <mergeCell ref="R24:T24"/>
    <mergeCell ref="BC22:BE22"/>
    <mergeCell ref="AK23:AM23"/>
    <mergeCell ref="AN23:AP23"/>
    <mergeCell ref="AT23:AV23"/>
    <mergeCell ref="AW23:AY23"/>
    <mergeCell ref="BC23:BE23"/>
    <mergeCell ref="AE22:AJ22"/>
    <mergeCell ref="AE23:AJ23"/>
    <mergeCell ref="AK22:AM22"/>
    <mergeCell ref="AN22:AP22"/>
    <mergeCell ref="AT22:AV22"/>
    <mergeCell ref="AW22:AY22"/>
    <mergeCell ref="O23:Q23"/>
    <mergeCell ref="R22:T22"/>
    <mergeCell ref="AW24:AY24"/>
    <mergeCell ref="BC24:BE24"/>
    <mergeCell ref="B25:F25"/>
    <mergeCell ref="G25:K25"/>
    <mergeCell ref="L25:N25"/>
    <mergeCell ref="O25:Q25"/>
    <mergeCell ref="R25:T25"/>
    <mergeCell ref="U25:Y25"/>
    <mergeCell ref="Z25:AD25"/>
    <mergeCell ref="AE25:AJ25"/>
    <mergeCell ref="U24:Y24"/>
    <mergeCell ref="Z24:AD24"/>
    <mergeCell ref="AE24:AJ24"/>
    <mergeCell ref="AK24:AM24"/>
    <mergeCell ref="AN24:AP24"/>
    <mergeCell ref="AT24:AV24"/>
    <mergeCell ref="AK25:AM25"/>
    <mergeCell ref="AN25:AP25"/>
    <mergeCell ref="AT25:AV25"/>
    <mergeCell ref="AW25:AY25"/>
    <mergeCell ref="BC25:BE25"/>
    <mergeCell ref="B26:F26"/>
    <mergeCell ref="G26:K26"/>
    <mergeCell ref="L26:N26"/>
    <mergeCell ref="O26:Q26"/>
    <mergeCell ref="R26:T26"/>
    <mergeCell ref="AW26:AY26"/>
    <mergeCell ref="BC26:BE26"/>
    <mergeCell ref="B27:F27"/>
    <mergeCell ref="G27:K27"/>
    <mergeCell ref="L27:N27"/>
    <mergeCell ref="O27:Q27"/>
    <mergeCell ref="R27:T27"/>
    <mergeCell ref="U27:Y27"/>
    <mergeCell ref="Z27:AD27"/>
    <mergeCell ref="AE27:AJ27"/>
    <mergeCell ref="U26:Y26"/>
    <mergeCell ref="Z26:AD26"/>
    <mergeCell ref="AE26:AJ26"/>
    <mergeCell ref="AK26:AM26"/>
    <mergeCell ref="AN26:AP26"/>
    <mergeCell ref="AT26:AV26"/>
    <mergeCell ref="AK27:AM27"/>
    <mergeCell ref="AN27:AP27"/>
    <mergeCell ref="AT27:AV27"/>
    <mergeCell ref="Z29:AD29"/>
    <mergeCell ref="AE29:AJ29"/>
    <mergeCell ref="U28:Y28"/>
    <mergeCell ref="Z28:AD28"/>
    <mergeCell ref="AE28:AJ28"/>
    <mergeCell ref="AW27:AY27"/>
    <mergeCell ref="BC27:BE27"/>
    <mergeCell ref="B28:F28"/>
    <mergeCell ref="G28:K28"/>
    <mergeCell ref="L28:N28"/>
    <mergeCell ref="O28:Q28"/>
    <mergeCell ref="R28:T28"/>
    <mergeCell ref="AW28:AY28"/>
    <mergeCell ref="BC28:BE28"/>
    <mergeCell ref="AK28:AM28"/>
    <mergeCell ref="AN28:AP28"/>
    <mergeCell ref="AT28:AV28"/>
    <mergeCell ref="U30:Y30"/>
    <mergeCell ref="Z30:AD30"/>
    <mergeCell ref="AE30:AJ30"/>
    <mergeCell ref="AK29:AM29"/>
    <mergeCell ref="AN29:AP29"/>
    <mergeCell ref="AT29:AV29"/>
    <mergeCell ref="AW29:AY29"/>
    <mergeCell ref="BC29:BE29"/>
    <mergeCell ref="B30:F30"/>
    <mergeCell ref="G30:K30"/>
    <mergeCell ref="L30:N30"/>
    <mergeCell ref="O30:Q30"/>
    <mergeCell ref="R30:T30"/>
    <mergeCell ref="AW30:AY30"/>
    <mergeCell ref="BC30:BE30"/>
    <mergeCell ref="AK30:AM30"/>
    <mergeCell ref="AN30:AP30"/>
    <mergeCell ref="AT30:AV30"/>
    <mergeCell ref="B29:F29"/>
    <mergeCell ref="G29:K29"/>
    <mergeCell ref="L29:N29"/>
    <mergeCell ref="O29:Q29"/>
    <mergeCell ref="R29:T29"/>
    <mergeCell ref="U29:Y29"/>
    <mergeCell ref="BC31:BE31"/>
    <mergeCell ref="B32:F32"/>
    <mergeCell ref="G32:K32"/>
    <mergeCell ref="L32:N32"/>
    <mergeCell ref="O32:Q32"/>
    <mergeCell ref="R32:T32"/>
    <mergeCell ref="AW32:AY32"/>
    <mergeCell ref="BC32:BE32"/>
    <mergeCell ref="AK32:AM32"/>
    <mergeCell ref="AN32:AP32"/>
    <mergeCell ref="AT32:AV32"/>
    <mergeCell ref="B31:F31"/>
    <mergeCell ref="G31:K31"/>
    <mergeCell ref="L31:N31"/>
    <mergeCell ref="O31:Q31"/>
    <mergeCell ref="R31:T31"/>
    <mergeCell ref="U31:Y31"/>
    <mergeCell ref="Z31:AD31"/>
    <mergeCell ref="AE31:AJ31"/>
    <mergeCell ref="AQ32:AS32"/>
    <mergeCell ref="AZ32:BB32"/>
    <mergeCell ref="Z33:AD33"/>
    <mergeCell ref="AE33:AJ33"/>
    <mergeCell ref="U32:Y32"/>
    <mergeCell ref="Z32:AD32"/>
    <mergeCell ref="AE32:AJ32"/>
    <mergeCell ref="AK31:AM31"/>
    <mergeCell ref="AN31:AP31"/>
    <mergeCell ref="AT31:AV31"/>
    <mergeCell ref="AW31:AY31"/>
    <mergeCell ref="AQ33:AS33"/>
    <mergeCell ref="U34:Y34"/>
    <mergeCell ref="Z34:AD34"/>
    <mergeCell ref="AE34:AJ34"/>
    <mergeCell ref="AK33:AM33"/>
    <mergeCell ref="AN33:AP33"/>
    <mergeCell ref="AT33:AV33"/>
    <mergeCell ref="AW33:AY33"/>
    <mergeCell ref="BC33:BE33"/>
    <mergeCell ref="B34:F34"/>
    <mergeCell ref="G34:K34"/>
    <mergeCell ref="L34:N34"/>
    <mergeCell ref="O34:Q34"/>
    <mergeCell ref="R34:T34"/>
    <mergeCell ref="AW34:AY34"/>
    <mergeCell ref="BC34:BE34"/>
    <mergeCell ref="AK34:AM34"/>
    <mergeCell ref="AN34:AP34"/>
    <mergeCell ref="AT34:AV34"/>
    <mergeCell ref="B33:F33"/>
    <mergeCell ref="G33:K33"/>
    <mergeCell ref="L33:N33"/>
    <mergeCell ref="O33:Q33"/>
    <mergeCell ref="R33:T33"/>
    <mergeCell ref="U33:Y33"/>
    <mergeCell ref="BC35:BE35"/>
    <mergeCell ref="B36:F36"/>
    <mergeCell ref="G36:K36"/>
    <mergeCell ref="L36:N36"/>
    <mergeCell ref="O36:Q36"/>
    <mergeCell ref="R36:T36"/>
    <mergeCell ref="AW36:AY36"/>
    <mergeCell ref="BC36:BE36"/>
    <mergeCell ref="AK36:AM36"/>
    <mergeCell ref="AN36:AP36"/>
    <mergeCell ref="AT36:AV36"/>
    <mergeCell ref="B35:F35"/>
    <mergeCell ref="G35:K35"/>
    <mergeCell ref="L35:N35"/>
    <mergeCell ref="O35:Q35"/>
    <mergeCell ref="R35:T35"/>
    <mergeCell ref="U35:Y35"/>
    <mergeCell ref="Z35:AD35"/>
    <mergeCell ref="AE35:AJ35"/>
    <mergeCell ref="Z37:AD37"/>
    <mergeCell ref="AE37:AJ37"/>
    <mergeCell ref="U36:Y36"/>
    <mergeCell ref="Z36:AD36"/>
    <mergeCell ref="AE36:AJ36"/>
    <mergeCell ref="AK35:AM35"/>
    <mergeCell ref="AN35:AP35"/>
    <mergeCell ref="AT35:AV35"/>
    <mergeCell ref="AW35:AY35"/>
    <mergeCell ref="U38:Y38"/>
    <mergeCell ref="Z38:AD38"/>
    <mergeCell ref="AE38:AJ38"/>
    <mergeCell ref="AK37:AM37"/>
    <mergeCell ref="AN37:AP37"/>
    <mergeCell ref="AT37:AV37"/>
    <mergeCell ref="AW37:AY37"/>
    <mergeCell ref="BC37:BE37"/>
    <mergeCell ref="B38:F38"/>
    <mergeCell ref="G38:K38"/>
    <mergeCell ref="L38:N38"/>
    <mergeCell ref="O38:Q38"/>
    <mergeCell ref="R38:T38"/>
    <mergeCell ref="AW38:AY38"/>
    <mergeCell ref="BC38:BE38"/>
    <mergeCell ref="AK38:AM38"/>
    <mergeCell ref="AN38:AP38"/>
    <mergeCell ref="AT38:AV38"/>
    <mergeCell ref="B37:F37"/>
    <mergeCell ref="G37:K37"/>
    <mergeCell ref="L37:N37"/>
    <mergeCell ref="O37:Q37"/>
    <mergeCell ref="R37:T37"/>
    <mergeCell ref="U37:Y37"/>
    <mergeCell ref="AK39:AM39"/>
    <mergeCell ref="AN39:AP39"/>
    <mergeCell ref="AT39:AV39"/>
    <mergeCell ref="AW39:AY39"/>
    <mergeCell ref="BC39:BE39"/>
    <mergeCell ref="B40:F40"/>
    <mergeCell ref="G40:K40"/>
    <mergeCell ref="L40:N40"/>
    <mergeCell ref="O40:Q40"/>
    <mergeCell ref="R40:T40"/>
    <mergeCell ref="B39:F39"/>
    <mergeCell ref="G39:K39"/>
    <mergeCell ref="L39:N39"/>
    <mergeCell ref="O39:Q39"/>
    <mergeCell ref="R39:T39"/>
    <mergeCell ref="U39:Y39"/>
    <mergeCell ref="Z39:AD39"/>
    <mergeCell ref="AE39:AJ39"/>
    <mergeCell ref="AT41:AV41"/>
    <mergeCell ref="AW41:AY41"/>
    <mergeCell ref="BC41:BE41"/>
    <mergeCell ref="B42:F42"/>
    <mergeCell ref="G42:K42"/>
    <mergeCell ref="L42:N42"/>
    <mergeCell ref="O42:Q42"/>
    <mergeCell ref="R42:T42"/>
    <mergeCell ref="AW40:AY40"/>
    <mergeCell ref="BC40:BE40"/>
    <mergeCell ref="B41:F41"/>
    <mergeCell ref="G41:K41"/>
    <mergeCell ref="L41:N41"/>
    <mergeCell ref="O41:Q41"/>
    <mergeCell ref="R41:T41"/>
    <mergeCell ref="U41:Y41"/>
    <mergeCell ref="Z41:AD41"/>
    <mergeCell ref="AE41:AJ41"/>
    <mergeCell ref="U40:Y40"/>
    <mergeCell ref="Z40:AD40"/>
    <mergeCell ref="AE40:AJ40"/>
    <mergeCell ref="AK40:AM40"/>
    <mergeCell ref="AN40:AP40"/>
    <mergeCell ref="AT40:AV40"/>
    <mergeCell ref="BF26:BL26"/>
    <mergeCell ref="BF27:BL27"/>
    <mergeCell ref="BF28:BL28"/>
    <mergeCell ref="BF29:BL29"/>
    <mergeCell ref="BF30:BL30"/>
    <mergeCell ref="BF31:BL31"/>
    <mergeCell ref="AW42:AY42"/>
    <mergeCell ref="BC42:BE42"/>
    <mergeCell ref="B13:Y13"/>
    <mergeCell ref="B16:AG16"/>
    <mergeCell ref="BF22:BL22"/>
    <mergeCell ref="BF23:BL23"/>
    <mergeCell ref="BF24:BL24"/>
    <mergeCell ref="BF25:BL25"/>
    <mergeCell ref="U42:Y42"/>
    <mergeCell ref="Z42:AD42"/>
    <mergeCell ref="AE42:AJ42"/>
    <mergeCell ref="AK42:AM42"/>
    <mergeCell ref="AN42:AP42"/>
    <mergeCell ref="AT42:AV42"/>
    <mergeCell ref="AK41:AM41"/>
    <mergeCell ref="AN41:AP41"/>
    <mergeCell ref="BF38:BL38"/>
    <mergeCell ref="BF39:BL39"/>
    <mergeCell ref="BF40:BL40"/>
    <mergeCell ref="BF41:BL41"/>
    <mergeCell ref="BF42:BL42"/>
    <mergeCell ref="BF32:BL32"/>
    <mergeCell ref="BF33:BL33"/>
    <mergeCell ref="BF34:BL34"/>
    <mergeCell ref="BF35:BL35"/>
    <mergeCell ref="BF36:BL36"/>
    <mergeCell ref="BF37:BL37"/>
  </mergeCells>
  <phoneticPr fontId="2"/>
  <dataValidations count="5">
    <dataValidation type="list" allowBlank="1" showInputMessage="1" showErrorMessage="1" sqref="AK23:BE42" xr:uid="{01899A7D-73C6-4B61-86BC-81D2E0F0117A}">
      <formula1>"●"</formula1>
    </dataValidation>
    <dataValidation type="list" allowBlank="1" showInputMessage="1" showErrorMessage="1" sqref="L23:N42" xr:uid="{D5ED888E-80FE-41B8-85E7-9DA3A80F7408}">
      <formula1>"IT技術者,その他技術者,マネジメント職,事務職,営業職,教育関係,経営者,その他"</formula1>
    </dataValidation>
    <dataValidation type="list" allowBlank="1" showInputMessage="1" showErrorMessage="1" sqref="O23:Q42" xr:uid="{8F09EDFE-19F1-49A4-B445-197A31A1CEA3}">
      <formula1>"1年未満,3年未満,5年未満,10年未満,10年以上"</formula1>
    </dataValidation>
    <dataValidation type="list" allowBlank="1" showInputMessage="1" showErrorMessage="1" sqref="R23:T42" xr:uid="{F9E88D94-9594-46A3-B1DF-42649ACC082E}">
      <formula1>"10代,20代,30代,40代,50代,60代"</formula1>
    </dataValidation>
    <dataValidation type="list" allowBlank="1" showInputMessage="1" showErrorMessage="1" sqref="R15:Y15" xr:uid="{10AE035F-EA31-4249-93AE-B7E1C3C6FB45}">
      <formula1>"391-ソフトウェア業,392-情報処理・提供サービス業,401-インターネット付随サービス業,その他県内企業従事者"</formula1>
    </dataValidation>
  </dataValidations>
  <hyperlinks>
    <hyperlink ref="B11" location="推薦状兼受講申込書!B47" display="個人情報収集にあたっての告知事項について" xr:uid="{9C2ACA9F-7115-44E7-9349-8F280FEC8CE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5EC24-F4E3-4039-BC35-AB2C8D5E24CF}">
  <dimension ref="A2:P27"/>
  <sheetViews>
    <sheetView workbookViewId="0">
      <selection activeCell="B4" sqref="B4"/>
    </sheetView>
  </sheetViews>
  <sheetFormatPr defaultRowHeight="18.75"/>
  <cols>
    <col min="1" max="1" width="3.75" customWidth="1"/>
    <col min="2" max="16" width="6.25" customWidth="1"/>
  </cols>
  <sheetData>
    <row r="2" spans="1:16">
      <c r="B2" t="s">
        <v>28</v>
      </c>
    </row>
    <row r="3" spans="1:16">
      <c r="B3" s="11" t="s">
        <v>3</v>
      </c>
      <c r="C3" s="11" t="s">
        <v>1</v>
      </c>
      <c r="D3" s="11" t="s">
        <v>2</v>
      </c>
      <c r="E3" s="11" t="s">
        <v>4</v>
      </c>
      <c r="F3" s="11" t="s">
        <v>7</v>
      </c>
      <c r="G3" s="11" t="s">
        <v>21</v>
      </c>
      <c r="H3" s="11" t="s">
        <v>27</v>
      </c>
    </row>
    <row r="4" spans="1:16">
      <c r="B4" s="11">
        <f>推薦状兼受講申込書!B15</f>
        <v>0</v>
      </c>
      <c r="C4" s="11">
        <f>推薦状兼受講申込書!J15</f>
        <v>0</v>
      </c>
      <c r="D4" s="11">
        <f>推薦状兼受講申込書!R15</f>
        <v>0</v>
      </c>
      <c r="E4" s="11">
        <f>推薦状兼受講申込書!B18</f>
        <v>0</v>
      </c>
      <c r="F4" s="11">
        <f>推薦状兼受講申込書!J18</f>
        <v>0</v>
      </c>
      <c r="G4" s="11">
        <f>推薦状兼受講申込書!R18</f>
        <v>0</v>
      </c>
      <c r="H4" s="11">
        <f>推薦状兼受講申込書!Z18</f>
        <v>0</v>
      </c>
    </row>
    <row r="7" spans="1:16">
      <c r="A7" s="11"/>
      <c r="B7" s="11" t="s">
        <v>18</v>
      </c>
      <c r="C7" s="11" t="s">
        <v>15</v>
      </c>
      <c r="D7" s="11" t="s">
        <v>16</v>
      </c>
      <c r="E7" s="11" t="s">
        <v>17</v>
      </c>
      <c r="F7" s="11" t="s">
        <v>19</v>
      </c>
      <c r="G7" s="11" t="s">
        <v>41</v>
      </c>
      <c r="H7" s="11" t="s">
        <v>11</v>
      </c>
      <c r="I7" s="11" t="s">
        <v>29</v>
      </c>
      <c r="J7" s="11" t="s">
        <v>12</v>
      </c>
      <c r="K7" s="11" t="s">
        <v>14</v>
      </c>
      <c r="L7" s="11" t="s">
        <v>13</v>
      </c>
      <c r="M7" s="11" t="s">
        <v>21</v>
      </c>
      <c r="N7" s="11" t="s">
        <v>27</v>
      </c>
      <c r="O7" s="11" t="s">
        <v>20</v>
      </c>
      <c r="P7" s="11" t="s">
        <v>36</v>
      </c>
    </row>
    <row r="8" spans="1:16">
      <c r="A8" s="11">
        <v>1</v>
      </c>
      <c r="B8" s="11">
        <f>推薦状兼受講申込書!AK23</f>
        <v>0</v>
      </c>
      <c r="C8" s="11">
        <f>推薦状兼受講申込書!AN23</f>
        <v>0</v>
      </c>
      <c r="D8" s="11">
        <f>推薦状兼受講申込書!AT23</f>
        <v>0</v>
      </c>
      <c r="E8" s="11">
        <f>推薦状兼受講申込書!AW23</f>
        <v>0</v>
      </c>
      <c r="F8" s="11">
        <f>推薦状兼受講申込書!BC23</f>
        <v>0</v>
      </c>
      <c r="G8" s="11">
        <f t="shared" ref="G8:G27" si="0">$B$4</f>
        <v>0</v>
      </c>
      <c r="H8" s="11">
        <f>推薦状兼受講申込書!B23</f>
        <v>0</v>
      </c>
      <c r="I8" s="11">
        <f>推薦状兼受講申込書!G23</f>
        <v>0</v>
      </c>
      <c r="J8" s="11">
        <f>推薦状兼受講申込書!L23</f>
        <v>0</v>
      </c>
      <c r="K8" s="11">
        <f>推薦状兼受講申込書!O23</f>
        <v>0</v>
      </c>
      <c r="L8" s="11">
        <f>推薦状兼受講申込書!R23</f>
        <v>0</v>
      </c>
      <c r="M8" s="11">
        <f>推薦状兼受講申込書!U23</f>
        <v>0</v>
      </c>
      <c r="N8" s="11">
        <f>推薦状兼受講申込書!Z23</f>
        <v>0</v>
      </c>
      <c r="O8" s="11">
        <f>推薦状兼受講申込書!AE23</f>
        <v>0</v>
      </c>
      <c r="P8" s="11">
        <f>推薦状兼受講申込書!BF23</f>
        <v>0</v>
      </c>
    </row>
    <row r="9" spans="1:16">
      <c r="A9" s="11">
        <v>2</v>
      </c>
      <c r="B9" s="11">
        <f>推薦状兼受講申込書!AK24</f>
        <v>0</v>
      </c>
      <c r="C9" s="11">
        <f>推薦状兼受講申込書!AN24</f>
        <v>0</v>
      </c>
      <c r="D9" s="11">
        <f>推薦状兼受講申込書!AT24</f>
        <v>0</v>
      </c>
      <c r="E9" s="11">
        <f>推薦状兼受講申込書!AW24</f>
        <v>0</v>
      </c>
      <c r="F9" s="11">
        <f>推薦状兼受講申込書!BC24</f>
        <v>0</v>
      </c>
      <c r="G9" s="11">
        <f t="shared" si="0"/>
        <v>0</v>
      </c>
      <c r="H9" s="11">
        <f>推薦状兼受講申込書!B24</f>
        <v>0</v>
      </c>
      <c r="I9" s="11">
        <f>推薦状兼受講申込書!G24</f>
        <v>0</v>
      </c>
      <c r="J9" s="11">
        <f>推薦状兼受講申込書!L24</f>
        <v>0</v>
      </c>
      <c r="K9" s="11">
        <f>推薦状兼受講申込書!O24</f>
        <v>0</v>
      </c>
      <c r="L9" s="11">
        <f>推薦状兼受講申込書!R24</f>
        <v>0</v>
      </c>
      <c r="M9" s="11">
        <f>推薦状兼受講申込書!U24</f>
        <v>0</v>
      </c>
      <c r="N9" s="11">
        <f>推薦状兼受講申込書!Z24</f>
        <v>0</v>
      </c>
      <c r="O9" s="11">
        <f>推薦状兼受講申込書!AE24</f>
        <v>0</v>
      </c>
      <c r="P9" s="11">
        <f>推薦状兼受講申込書!BF24</f>
        <v>0</v>
      </c>
    </row>
    <row r="10" spans="1:16">
      <c r="A10" s="11">
        <v>3</v>
      </c>
      <c r="B10" s="11">
        <f>推薦状兼受講申込書!AK25</f>
        <v>0</v>
      </c>
      <c r="C10" s="11">
        <f>推薦状兼受講申込書!AN25</f>
        <v>0</v>
      </c>
      <c r="D10" s="11">
        <f>推薦状兼受講申込書!AT25</f>
        <v>0</v>
      </c>
      <c r="E10" s="11">
        <f>推薦状兼受講申込書!AW25</f>
        <v>0</v>
      </c>
      <c r="F10" s="11">
        <f>推薦状兼受講申込書!BC25</f>
        <v>0</v>
      </c>
      <c r="G10" s="11">
        <f t="shared" si="0"/>
        <v>0</v>
      </c>
      <c r="H10" s="11">
        <f>推薦状兼受講申込書!B25</f>
        <v>0</v>
      </c>
      <c r="I10" s="11">
        <f>推薦状兼受講申込書!G25</f>
        <v>0</v>
      </c>
      <c r="J10" s="11">
        <f>推薦状兼受講申込書!L25</f>
        <v>0</v>
      </c>
      <c r="K10" s="11">
        <f>推薦状兼受講申込書!O25</f>
        <v>0</v>
      </c>
      <c r="L10" s="11">
        <f>推薦状兼受講申込書!R25</f>
        <v>0</v>
      </c>
      <c r="M10" s="11">
        <f>推薦状兼受講申込書!U25</f>
        <v>0</v>
      </c>
      <c r="N10" s="11">
        <f>推薦状兼受講申込書!Z25</f>
        <v>0</v>
      </c>
      <c r="O10" s="11">
        <f>推薦状兼受講申込書!AE25</f>
        <v>0</v>
      </c>
      <c r="P10" s="11">
        <f>推薦状兼受講申込書!BF25</f>
        <v>0</v>
      </c>
    </row>
    <row r="11" spans="1:16">
      <c r="A11" s="11">
        <v>4</v>
      </c>
      <c r="B11" s="11">
        <f>推薦状兼受講申込書!AK26</f>
        <v>0</v>
      </c>
      <c r="C11" s="11">
        <f>推薦状兼受講申込書!AN26</f>
        <v>0</v>
      </c>
      <c r="D11" s="11">
        <f>推薦状兼受講申込書!AT26</f>
        <v>0</v>
      </c>
      <c r="E11" s="11">
        <f>推薦状兼受講申込書!AW26</f>
        <v>0</v>
      </c>
      <c r="F11" s="11">
        <f>推薦状兼受講申込書!BC26</f>
        <v>0</v>
      </c>
      <c r="G11" s="11">
        <f t="shared" si="0"/>
        <v>0</v>
      </c>
      <c r="H11" s="11">
        <f>推薦状兼受講申込書!B26</f>
        <v>0</v>
      </c>
      <c r="I11" s="11">
        <f>推薦状兼受講申込書!G26</f>
        <v>0</v>
      </c>
      <c r="J11" s="11">
        <f>推薦状兼受講申込書!L26</f>
        <v>0</v>
      </c>
      <c r="K11" s="11">
        <f>推薦状兼受講申込書!O26</f>
        <v>0</v>
      </c>
      <c r="L11" s="11">
        <f>推薦状兼受講申込書!R26</f>
        <v>0</v>
      </c>
      <c r="M11" s="11">
        <f>推薦状兼受講申込書!U26</f>
        <v>0</v>
      </c>
      <c r="N11" s="11">
        <f>推薦状兼受講申込書!Z26</f>
        <v>0</v>
      </c>
      <c r="O11" s="11">
        <f>推薦状兼受講申込書!AE26</f>
        <v>0</v>
      </c>
      <c r="P11" s="11">
        <f>推薦状兼受講申込書!BF26</f>
        <v>0</v>
      </c>
    </row>
    <row r="12" spans="1:16">
      <c r="A12" s="11">
        <v>5</v>
      </c>
      <c r="B12" s="11">
        <f>推薦状兼受講申込書!AK27</f>
        <v>0</v>
      </c>
      <c r="C12" s="11">
        <f>推薦状兼受講申込書!AN27</f>
        <v>0</v>
      </c>
      <c r="D12" s="11">
        <f>推薦状兼受講申込書!AT27</f>
        <v>0</v>
      </c>
      <c r="E12" s="11">
        <f>推薦状兼受講申込書!AW27</f>
        <v>0</v>
      </c>
      <c r="F12" s="11">
        <f>推薦状兼受講申込書!BC27</f>
        <v>0</v>
      </c>
      <c r="G12" s="11">
        <f t="shared" si="0"/>
        <v>0</v>
      </c>
      <c r="H12" s="11">
        <f>推薦状兼受講申込書!B27</f>
        <v>0</v>
      </c>
      <c r="I12" s="11">
        <f>推薦状兼受講申込書!G27</f>
        <v>0</v>
      </c>
      <c r="J12" s="11">
        <f>推薦状兼受講申込書!L27</f>
        <v>0</v>
      </c>
      <c r="K12" s="11">
        <f>推薦状兼受講申込書!O27</f>
        <v>0</v>
      </c>
      <c r="L12" s="11">
        <f>推薦状兼受講申込書!R27</f>
        <v>0</v>
      </c>
      <c r="M12" s="11">
        <f>推薦状兼受講申込書!U27</f>
        <v>0</v>
      </c>
      <c r="N12" s="11">
        <f>推薦状兼受講申込書!Z27</f>
        <v>0</v>
      </c>
      <c r="O12" s="11">
        <f>推薦状兼受講申込書!AE27</f>
        <v>0</v>
      </c>
      <c r="P12" s="11">
        <f>推薦状兼受講申込書!BF27</f>
        <v>0</v>
      </c>
    </row>
    <row r="13" spans="1:16">
      <c r="A13" s="11">
        <v>6</v>
      </c>
      <c r="B13" s="11">
        <f>推薦状兼受講申込書!AK28</f>
        <v>0</v>
      </c>
      <c r="C13" s="11">
        <f>推薦状兼受講申込書!AN28</f>
        <v>0</v>
      </c>
      <c r="D13" s="11">
        <f>推薦状兼受講申込書!AT28</f>
        <v>0</v>
      </c>
      <c r="E13" s="11">
        <f>推薦状兼受講申込書!AW28</f>
        <v>0</v>
      </c>
      <c r="F13" s="11">
        <f>推薦状兼受講申込書!BC28</f>
        <v>0</v>
      </c>
      <c r="G13" s="11">
        <f t="shared" si="0"/>
        <v>0</v>
      </c>
      <c r="H13" s="11">
        <f>推薦状兼受講申込書!B28</f>
        <v>0</v>
      </c>
      <c r="I13" s="11">
        <f>推薦状兼受講申込書!G28</f>
        <v>0</v>
      </c>
      <c r="J13" s="11">
        <f>推薦状兼受講申込書!L28</f>
        <v>0</v>
      </c>
      <c r="K13" s="11">
        <f>推薦状兼受講申込書!O28</f>
        <v>0</v>
      </c>
      <c r="L13" s="11">
        <f>推薦状兼受講申込書!R28</f>
        <v>0</v>
      </c>
      <c r="M13" s="11">
        <f>推薦状兼受講申込書!U28</f>
        <v>0</v>
      </c>
      <c r="N13" s="11">
        <f>推薦状兼受講申込書!Z28</f>
        <v>0</v>
      </c>
      <c r="O13" s="11">
        <f>推薦状兼受講申込書!AE28</f>
        <v>0</v>
      </c>
      <c r="P13" s="11">
        <f>推薦状兼受講申込書!BF28</f>
        <v>0</v>
      </c>
    </row>
    <row r="14" spans="1:16">
      <c r="A14" s="11">
        <v>7</v>
      </c>
      <c r="B14" s="11">
        <f>推薦状兼受講申込書!AK29</f>
        <v>0</v>
      </c>
      <c r="C14" s="11">
        <f>推薦状兼受講申込書!AN29</f>
        <v>0</v>
      </c>
      <c r="D14" s="11">
        <f>推薦状兼受講申込書!AT29</f>
        <v>0</v>
      </c>
      <c r="E14" s="11">
        <f>推薦状兼受講申込書!AW29</f>
        <v>0</v>
      </c>
      <c r="F14" s="11">
        <f>推薦状兼受講申込書!BC29</f>
        <v>0</v>
      </c>
      <c r="G14" s="11">
        <f t="shared" si="0"/>
        <v>0</v>
      </c>
      <c r="H14" s="11">
        <f>推薦状兼受講申込書!B29</f>
        <v>0</v>
      </c>
      <c r="I14" s="11">
        <f>推薦状兼受講申込書!G29</f>
        <v>0</v>
      </c>
      <c r="J14" s="11">
        <f>推薦状兼受講申込書!L29</f>
        <v>0</v>
      </c>
      <c r="K14" s="11">
        <f>推薦状兼受講申込書!O29</f>
        <v>0</v>
      </c>
      <c r="L14" s="11">
        <f>推薦状兼受講申込書!R29</f>
        <v>0</v>
      </c>
      <c r="M14" s="11">
        <f>推薦状兼受講申込書!U29</f>
        <v>0</v>
      </c>
      <c r="N14" s="11">
        <f>推薦状兼受講申込書!Z29</f>
        <v>0</v>
      </c>
      <c r="O14" s="11">
        <f>推薦状兼受講申込書!AE29</f>
        <v>0</v>
      </c>
      <c r="P14" s="11">
        <f>推薦状兼受講申込書!BF29</f>
        <v>0</v>
      </c>
    </row>
    <row r="15" spans="1:16">
      <c r="A15" s="11">
        <v>8</v>
      </c>
      <c r="B15" s="11">
        <f>推薦状兼受講申込書!AK30</f>
        <v>0</v>
      </c>
      <c r="C15" s="11">
        <f>推薦状兼受講申込書!AN30</f>
        <v>0</v>
      </c>
      <c r="D15" s="11">
        <f>推薦状兼受講申込書!AT30</f>
        <v>0</v>
      </c>
      <c r="E15" s="11">
        <f>推薦状兼受講申込書!AW30</f>
        <v>0</v>
      </c>
      <c r="F15" s="11">
        <f>推薦状兼受講申込書!BC30</f>
        <v>0</v>
      </c>
      <c r="G15" s="11">
        <f t="shared" si="0"/>
        <v>0</v>
      </c>
      <c r="H15" s="11">
        <f>推薦状兼受講申込書!B30</f>
        <v>0</v>
      </c>
      <c r="I15" s="11">
        <f>推薦状兼受講申込書!G30</f>
        <v>0</v>
      </c>
      <c r="J15" s="11">
        <f>推薦状兼受講申込書!L30</f>
        <v>0</v>
      </c>
      <c r="K15" s="11">
        <f>推薦状兼受講申込書!O30</f>
        <v>0</v>
      </c>
      <c r="L15" s="11">
        <f>推薦状兼受講申込書!R30</f>
        <v>0</v>
      </c>
      <c r="M15" s="11">
        <f>推薦状兼受講申込書!U30</f>
        <v>0</v>
      </c>
      <c r="N15" s="11">
        <f>推薦状兼受講申込書!Z30</f>
        <v>0</v>
      </c>
      <c r="O15" s="11">
        <f>推薦状兼受講申込書!AE30</f>
        <v>0</v>
      </c>
      <c r="P15" s="11">
        <f>推薦状兼受講申込書!BF30</f>
        <v>0</v>
      </c>
    </row>
    <row r="16" spans="1:16">
      <c r="A16" s="11">
        <v>9</v>
      </c>
      <c r="B16" s="11">
        <f>推薦状兼受講申込書!AK31</f>
        <v>0</v>
      </c>
      <c r="C16" s="11">
        <f>推薦状兼受講申込書!AN31</f>
        <v>0</v>
      </c>
      <c r="D16" s="11">
        <f>推薦状兼受講申込書!AT31</f>
        <v>0</v>
      </c>
      <c r="E16" s="11">
        <f>推薦状兼受講申込書!AW31</f>
        <v>0</v>
      </c>
      <c r="F16" s="11">
        <f>推薦状兼受講申込書!BC31</f>
        <v>0</v>
      </c>
      <c r="G16" s="11">
        <f t="shared" si="0"/>
        <v>0</v>
      </c>
      <c r="H16" s="11">
        <f>推薦状兼受講申込書!B31</f>
        <v>0</v>
      </c>
      <c r="I16" s="11">
        <f>推薦状兼受講申込書!G31</f>
        <v>0</v>
      </c>
      <c r="J16" s="11">
        <f>推薦状兼受講申込書!L31</f>
        <v>0</v>
      </c>
      <c r="K16" s="11">
        <f>推薦状兼受講申込書!O31</f>
        <v>0</v>
      </c>
      <c r="L16" s="11">
        <f>推薦状兼受講申込書!R31</f>
        <v>0</v>
      </c>
      <c r="M16" s="11">
        <f>推薦状兼受講申込書!U31</f>
        <v>0</v>
      </c>
      <c r="N16" s="11">
        <f>推薦状兼受講申込書!Z31</f>
        <v>0</v>
      </c>
      <c r="O16" s="11">
        <f>推薦状兼受講申込書!AE31</f>
        <v>0</v>
      </c>
      <c r="P16" s="11">
        <f>推薦状兼受講申込書!BF31</f>
        <v>0</v>
      </c>
    </row>
    <row r="17" spans="1:16">
      <c r="A17" s="11">
        <v>10</v>
      </c>
      <c r="B17" s="11">
        <f>推薦状兼受講申込書!AK32</f>
        <v>0</v>
      </c>
      <c r="C17" s="11">
        <f>推薦状兼受講申込書!AN32</f>
        <v>0</v>
      </c>
      <c r="D17" s="11">
        <f>推薦状兼受講申込書!AT32</f>
        <v>0</v>
      </c>
      <c r="E17" s="11">
        <f>推薦状兼受講申込書!AW32</f>
        <v>0</v>
      </c>
      <c r="F17" s="11">
        <f>推薦状兼受講申込書!BC32</f>
        <v>0</v>
      </c>
      <c r="G17" s="11">
        <f t="shared" si="0"/>
        <v>0</v>
      </c>
      <c r="H17" s="11">
        <f>推薦状兼受講申込書!B32</f>
        <v>0</v>
      </c>
      <c r="I17" s="11">
        <f>推薦状兼受講申込書!G32</f>
        <v>0</v>
      </c>
      <c r="J17" s="11">
        <f>推薦状兼受講申込書!L32</f>
        <v>0</v>
      </c>
      <c r="K17" s="11">
        <f>推薦状兼受講申込書!O32</f>
        <v>0</v>
      </c>
      <c r="L17" s="11">
        <f>推薦状兼受講申込書!R32</f>
        <v>0</v>
      </c>
      <c r="M17" s="11">
        <f>推薦状兼受講申込書!U32</f>
        <v>0</v>
      </c>
      <c r="N17" s="11">
        <f>推薦状兼受講申込書!Z32</f>
        <v>0</v>
      </c>
      <c r="O17" s="11">
        <f>推薦状兼受講申込書!AE32</f>
        <v>0</v>
      </c>
      <c r="P17" s="11">
        <f>推薦状兼受講申込書!BF32</f>
        <v>0</v>
      </c>
    </row>
    <row r="18" spans="1:16">
      <c r="A18" s="11">
        <v>11</v>
      </c>
      <c r="B18" s="11">
        <f>推薦状兼受講申込書!AK33</f>
        <v>0</v>
      </c>
      <c r="C18" s="11">
        <f>推薦状兼受講申込書!AN33</f>
        <v>0</v>
      </c>
      <c r="D18" s="11">
        <f>推薦状兼受講申込書!AT33</f>
        <v>0</v>
      </c>
      <c r="E18" s="11">
        <f>推薦状兼受講申込書!AW33</f>
        <v>0</v>
      </c>
      <c r="F18" s="11">
        <f>推薦状兼受講申込書!BC33</f>
        <v>0</v>
      </c>
      <c r="G18" s="11">
        <f t="shared" si="0"/>
        <v>0</v>
      </c>
      <c r="H18" s="11">
        <f>推薦状兼受講申込書!B33</f>
        <v>0</v>
      </c>
      <c r="I18" s="11">
        <f>推薦状兼受講申込書!G33</f>
        <v>0</v>
      </c>
      <c r="J18" s="11">
        <f>推薦状兼受講申込書!L33</f>
        <v>0</v>
      </c>
      <c r="K18" s="11">
        <f>推薦状兼受講申込書!O33</f>
        <v>0</v>
      </c>
      <c r="L18" s="11">
        <f>推薦状兼受講申込書!R33</f>
        <v>0</v>
      </c>
      <c r="M18" s="11">
        <f>推薦状兼受講申込書!U33</f>
        <v>0</v>
      </c>
      <c r="N18" s="11">
        <f>推薦状兼受講申込書!Z33</f>
        <v>0</v>
      </c>
      <c r="O18" s="11">
        <f>推薦状兼受講申込書!AE33</f>
        <v>0</v>
      </c>
      <c r="P18" s="11">
        <f>推薦状兼受講申込書!BF33</f>
        <v>0</v>
      </c>
    </row>
    <row r="19" spans="1:16">
      <c r="A19" s="11">
        <v>12</v>
      </c>
      <c r="B19" s="11">
        <f>推薦状兼受講申込書!AK34</f>
        <v>0</v>
      </c>
      <c r="C19" s="11">
        <f>推薦状兼受講申込書!AN34</f>
        <v>0</v>
      </c>
      <c r="D19" s="11">
        <f>推薦状兼受講申込書!AT34</f>
        <v>0</v>
      </c>
      <c r="E19" s="11">
        <f>推薦状兼受講申込書!AW34</f>
        <v>0</v>
      </c>
      <c r="F19" s="11">
        <f>推薦状兼受講申込書!BC34</f>
        <v>0</v>
      </c>
      <c r="G19" s="11">
        <f t="shared" si="0"/>
        <v>0</v>
      </c>
      <c r="H19" s="11">
        <f>推薦状兼受講申込書!B34</f>
        <v>0</v>
      </c>
      <c r="I19" s="11">
        <f>推薦状兼受講申込書!G34</f>
        <v>0</v>
      </c>
      <c r="J19" s="11">
        <f>推薦状兼受講申込書!L34</f>
        <v>0</v>
      </c>
      <c r="K19" s="11">
        <f>推薦状兼受講申込書!O34</f>
        <v>0</v>
      </c>
      <c r="L19" s="11">
        <f>推薦状兼受講申込書!R34</f>
        <v>0</v>
      </c>
      <c r="M19" s="11">
        <f>推薦状兼受講申込書!U34</f>
        <v>0</v>
      </c>
      <c r="N19" s="11">
        <f>推薦状兼受講申込書!Z34</f>
        <v>0</v>
      </c>
      <c r="O19" s="11">
        <f>推薦状兼受講申込書!AE34</f>
        <v>0</v>
      </c>
      <c r="P19" s="11">
        <f>推薦状兼受講申込書!BF34</f>
        <v>0</v>
      </c>
    </row>
    <row r="20" spans="1:16">
      <c r="A20" s="11">
        <v>13</v>
      </c>
      <c r="B20" s="11">
        <f>推薦状兼受講申込書!AK35</f>
        <v>0</v>
      </c>
      <c r="C20" s="11">
        <f>推薦状兼受講申込書!AN35</f>
        <v>0</v>
      </c>
      <c r="D20" s="11">
        <f>推薦状兼受講申込書!AT35</f>
        <v>0</v>
      </c>
      <c r="E20" s="11">
        <f>推薦状兼受講申込書!AW35</f>
        <v>0</v>
      </c>
      <c r="F20" s="11">
        <f>推薦状兼受講申込書!BC35</f>
        <v>0</v>
      </c>
      <c r="G20" s="11">
        <f t="shared" si="0"/>
        <v>0</v>
      </c>
      <c r="H20" s="11">
        <f>推薦状兼受講申込書!B35</f>
        <v>0</v>
      </c>
      <c r="I20" s="11">
        <f>推薦状兼受講申込書!G35</f>
        <v>0</v>
      </c>
      <c r="J20" s="11">
        <f>推薦状兼受講申込書!L35</f>
        <v>0</v>
      </c>
      <c r="K20" s="11">
        <f>推薦状兼受講申込書!O35</f>
        <v>0</v>
      </c>
      <c r="L20" s="11">
        <f>推薦状兼受講申込書!R35</f>
        <v>0</v>
      </c>
      <c r="M20" s="11">
        <f>推薦状兼受講申込書!U35</f>
        <v>0</v>
      </c>
      <c r="N20" s="11">
        <f>推薦状兼受講申込書!Z35</f>
        <v>0</v>
      </c>
      <c r="O20" s="11">
        <f>推薦状兼受講申込書!AE35</f>
        <v>0</v>
      </c>
      <c r="P20" s="11">
        <f>推薦状兼受講申込書!BF35</f>
        <v>0</v>
      </c>
    </row>
    <row r="21" spans="1:16">
      <c r="A21" s="11">
        <v>14</v>
      </c>
      <c r="B21" s="11">
        <f>推薦状兼受講申込書!AK36</f>
        <v>0</v>
      </c>
      <c r="C21" s="11">
        <f>推薦状兼受講申込書!AN36</f>
        <v>0</v>
      </c>
      <c r="D21" s="11">
        <f>推薦状兼受講申込書!AT36</f>
        <v>0</v>
      </c>
      <c r="E21" s="11">
        <f>推薦状兼受講申込書!AW36</f>
        <v>0</v>
      </c>
      <c r="F21" s="11">
        <f>推薦状兼受講申込書!BC36</f>
        <v>0</v>
      </c>
      <c r="G21" s="11">
        <f t="shared" si="0"/>
        <v>0</v>
      </c>
      <c r="H21" s="11">
        <f>推薦状兼受講申込書!B36</f>
        <v>0</v>
      </c>
      <c r="I21" s="11">
        <f>推薦状兼受講申込書!G36</f>
        <v>0</v>
      </c>
      <c r="J21" s="11">
        <f>推薦状兼受講申込書!L36</f>
        <v>0</v>
      </c>
      <c r="K21" s="11">
        <f>推薦状兼受講申込書!O36</f>
        <v>0</v>
      </c>
      <c r="L21" s="11">
        <f>推薦状兼受講申込書!R36</f>
        <v>0</v>
      </c>
      <c r="M21" s="11">
        <f>推薦状兼受講申込書!U36</f>
        <v>0</v>
      </c>
      <c r="N21" s="11">
        <f>推薦状兼受講申込書!Z36</f>
        <v>0</v>
      </c>
      <c r="O21" s="11">
        <f>推薦状兼受講申込書!AE36</f>
        <v>0</v>
      </c>
      <c r="P21" s="11">
        <f>推薦状兼受講申込書!BF36</f>
        <v>0</v>
      </c>
    </row>
    <row r="22" spans="1:16">
      <c r="A22" s="11">
        <v>15</v>
      </c>
      <c r="B22" s="11">
        <f>推薦状兼受講申込書!AK37</f>
        <v>0</v>
      </c>
      <c r="C22" s="11">
        <f>推薦状兼受講申込書!AN37</f>
        <v>0</v>
      </c>
      <c r="D22" s="11">
        <f>推薦状兼受講申込書!AT37</f>
        <v>0</v>
      </c>
      <c r="E22" s="11">
        <f>推薦状兼受講申込書!AW37</f>
        <v>0</v>
      </c>
      <c r="F22" s="11">
        <f>推薦状兼受講申込書!BC37</f>
        <v>0</v>
      </c>
      <c r="G22" s="11">
        <f t="shared" si="0"/>
        <v>0</v>
      </c>
      <c r="H22" s="11">
        <f>推薦状兼受講申込書!B37</f>
        <v>0</v>
      </c>
      <c r="I22" s="11">
        <f>推薦状兼受講申込書!G37</f>
        <v>0</v>
      </c>
      <c r="J22" s="11">
        <f>推薦状兼受講申込書!L37</f>
        <v>0</v>
      </c>
      <c r="K22" s="11">
        <f>推薦状兼受講申込書!O37</f>
        <v>0</v>
      </c>
      <c r="L22" s="11">
        <f>推薦状兼受講申込書!R37</f>
        <v>0</v>
      </c>
      <c r="M22" s="11">
        <f>推薦状兼受講申込書!U37</f>
        <v>0</v>
      </c>
      <c r="N22" s="11">
        <f>推薦状兼受講申込書!Z37</f>
        <v>0</v>
      </c>
      <c r="O22" s="11">
        <f>推薦状兼受講申込書!AE37</f>
        <v>0</v>
      </c>
      <c r="P22" s="11">
        <f>推薦状兼受講申込書!BF37</f>
        <v>0</v>
      </c>
    </row>
    <row r="23" spans="1:16">
      <c r="A23" s="11">
        <v>16</v>
      </c>
      <c r="B23" s="11">
        <f>推薦状兼受講申込書!AK38</f>
        <v>0</v>
      </c>
      <c r="C23" s="11">
        <f>推薦状兼受講申込書!AN38</f>
        <v>0</v>
      </c>
      <c r="D23" s="11">
        <f>推薦状兼受講申込書!AT38</f>
        <v>0</v>
      </c>
      <c r="E23" s="11">
        <f>推薦状兼受講申込書!AW38</f>
        <v>0</v>
      </c>
      <c r="F23" s="11">
        <f>推薦状兼受講申込書!BC38</f>
        <v>0</v>
      </c>
      <c r="G23" s="11">
        <f t="shared" si="0"/>
        <v>0</v>
      </c>
      <c r="H23" s="11">
        <f>推薦状兼受講申込書!B38</f>
        <v>0</v>
      </c>
      <c r="I23" s="11">
        <f>推薦状兼受講申込書!G38</f>
        <v>0</v>
      </c>
      <c r="J23" s="11">
        <f>推薦状兼受講申込書!L38</f>
        <v>0</v>
      </c>
      <c r="K23" s="11">
        <f>推薦状兼受講申込書!O38</f>
        <v>0</v>
      </c>
      <c r="L23" s="11">
        <f>推薦状兼受講申込書!R38</f>
        <v>0</v>
      </c>
      <c r="M23" s="11">
        <f>推薦状兼受講申込書!U38</f>
        <v>0</v>
      </c>
      <c r="N23" s="11">
        <f>推薦状兼受講申込書!Z38</f>
        <v>0</v>
      </c>
      <c r="O23" s="11">
        <f>推薦状兼受講申込書!AE38</f>
        <v>0</v>
      </c>
      <c r="P23" s="11">
        <f>推薦状兼受講申込書!BF38</f>
        <v>0</v>
      </c>
    </row>
    <row r="24" spans="1:16">
      <c r="A24" s="11">
        <v>17</v>
      </c>
      <c r="B24" s="11">
        <f>推薦状兼受講申込書!AK39</f>
        <v>0</v>
      </c>
      <c r="C24" s="11">
        <f>推薦状兼受講申込書!AN39</f>
        <v>0</v>
      </c>
      <c r="D24" s="11">
        <f>推薦状兼受講申込書!AT39</f>
        <v>0</v>
      </c>
      <c r="E24" s="11">
        <f>推薦状兼受講申込書!AW39</f>
        <v>0</v>
      </c>
      <c r="F24" s="11">
        <f>推薦状兼受講申込書!BC39</f>
        <v>0</v>
      </c>
      <c r="G24" s="11">
        <f t="shared" si="0"/>
        <v>0</v>
      </c>
      <c r="H24" s="11">
        <f>推薦状兼受講申込書!B39</f>
        <v>0</v>
      </c>
      <c r="I24" s="11">
        <f>推薦状兼受講申込書!G39</f>
        <v>0</v>
      </c>
      <c r="J24" s="11">
        <f>推薦状兼受講申込書!L39</f>
        <v>0</v>
      </c>
      <c r="K24" s="11">
        <f>推薦状兼受講申込書!O39</f>
        <v>0</v>
      </c>
      <c r="L24" s="11">
        <f>推薦状兼受講申込書!R39</f>
        <v>0</v>
      </c>
      <c r="M24" s="11">
        <f>推薦状兼受講申込書!U39</f>
        <v>0</v>
      </c>
      <c r="N24" s="11">
        <f>推薦状兼受講申込書!Z39</f>
        <v>0</v>
      </c>
      <c r="O24" s="11">
        <f>推薦状兼受講申込書!AE39</f>
        <v>0</v>
      </c>
      <c r="P24" s="11">
        <f>推薦状兼受講申込書!BF39</f>
        <v>0</v>
      </c>
    </row>
    <row r="25" spans="1:16">
      <c r="A25" s="11">
        <v>18</v>
      </c>
      <c r="B25" s="11">
        <f>推薦状兼受講申込書!AK40</f>
        <v>0</v>
      </c>
      <c r="C25" s="11">
        <f>推薦状兼受講申込書!AN40</f>
        <v>0</v>
      </c>
      <c r="D25" s="11">
        <f>推薦状兼受講申込書!AT40</f>
        <v>0</v>
      </c>
      <c r="E25" s="11">
        <f>推薦状兼受講申込書!AW40</f>
        <v>0</v>
      </c>
      <c r="F25" s="11">
        <f>推薦状兼受講申込書!BC40</f>
        <v>0</v>
      </c>
      <c r="G25" s="11">
        <f t="shared" si="0"/>
        <v>0</v>
      </c>
      <c r="H25" s="11">
        <f>推薦状兼受講申込書!B40</f>
        <v>0</v>
      </c>
      <c r="I25" s="11">
        <f>推薦状兼受講申込書!G40</f>
        <v>0</v>
      </c>
      <c r="J25" s="11">
        <f>推薦状兼受講申込書!L40</f>
        <v>0</v>
      </c>
      <c r="K25" s="11">
        <f>推薦状兼受講申込書!O40</f>
        <v>0</v>
      </c>
      <c r="L25" s="11">
        <f>推薦状兼受講申込書!R40</f>
        <v>0</v>
      </c>
      <c r="M25" s="11">
        <f>推薦状兼受講申込書!U40</f>
        <v>0</v>
      </c>
      <c r="N25" s="11">
        <f>推薦状兼受講申込書!Z40</f>
        <v>0</v>
      </c>
      <c r="O25" s="11">
        <f>推薦状兼受講申込書!AE40</f>
        <v>0</v>
      </c>
      <c r="P25" s="11">
        <f>推薦状兼受講申込書!BF40</f>
        <v>0</v>
      </c>
    </row>
    <row r="26" spans="1:16">
      <c r="A26" s="11">
        <v>19</v>
      </c>
      <c r="B26" s="11">
        <f>推薦状兼受講申込書!AK41</f>
        <v>0</v>
      </c>
      <c r="C26" s="11">
        <f>推薦状兼受講申込書!AN41</f>
        <v>0</v>
      </c>
      <c r="D26" s="11">
        <f>推薦状兼受講申込書!AT41</f>
        <v>0</v>
      </c>
      <c r="E26" s="11">
        <f>推薦状兼受講申込書!AW41</f>
        <v>0</v>
      </c>
      <c r="F26" s="11">
        <f>推薦状兼受講申込書!BC41</f>
        <v>0</v>
      </c>
      <c r="G26" s="11">
        <f t="shared" si="0"/>
        <v>0</v>
      </c>
      <c r="H26" s="11">
        <f>推薦状兼受講申込書!B41</f>
        <v>0</v>
      </c>
      <c r="I26" s="11">
        <f>推薦状兼受講申込書!G41</f>
        <v>0</v>
      </c>
      <c r="J26" s="11">
        <f>推薦状兼受講申込書!L41</f>
        <v>0</v>
      </c>
      <c r="K26" s="11">
        <f>推薦状兼受講申込書!O41</f>
        <v>0</v>
      </c>
      <c r="L26" s="11">
        <f>推薦状兼受講申込書!R41</f>
        <v>0</v>
      </c>
      <c r="M26" s="11">
        <f>推薦状兼受講申込書!U41</f>
        <v>0</v>
      </c>
      <c r="N26" s="11">
        <f>推薦状兼受講申込書!Z41</f>
        <v>0</v>
      </c>
      <c r="O26" s="11">
        <f>推薦状兼受講申込書!AE41</f>
        <v>0</v>
      </c>
      <c r="P26" s="11">
        <f>推薦状兼受講申込書!BF41</f>
        <v>0</v>
      </c>
    </row>
    <row r="27" spans="1:16">
      <c r="A27" s="11">
        <v>20</v>
      </c>
      <c r="B27" s="11">
        <f>推薦状兼受講申込書!AK42</f>
        <v>0</v>
      </c>
      <c r="C27" s="11">
        <f>推薦状兼受講申込書!AN42</f>
        <v>0</v>
      </c>
      <c r="D27" s="11">
        <f>推薦状兼受講申込書!AT42</f>
        <v>0</v>
      </c>
      <c r="E27" s="11">
        <f>推薦状兼受講申込書!AW42</f>
        <v>0</v>
      </c>
      <c r="F27" s="11">
        <f>推薦状兼受講申込書!BC42</f>
        <v>0</v>
      </c>
      <c r="G27" s="11">
        <f t="shared" si="0"/>
        <v>0</v>
      </c>
      <c r="H27" s="11">
        <f>推薦状兼受講申込書!B42</f>
        <v>0</v>
      </c>
      <c r="I27" s="11">
        <f>推薦状兼受講申込書!G42</f>
        <v>0</v>
      </c>
      <c r="J27" s="11">
        <f>推薦状兼受講申込書!L42</f>
        <v>0</v>
      </c>
      <c r="K27" s="11">
        <f>推薦状兼受講申込書!O42</f>
        <v>0</v>
      </c>
      <c r="L27" s="11">
        <f>推薦状兼受講申込書!R42</f>
        <v>0</v>
      </c>
      <c r="M27" s="11">
        <f>推薦状兼受講申込書!U42</f>
        <v>0</v>
      </c>
      <c r="N27" s="11">
        <f>推薦状兼受講申込書!Z42</f>
        <v>0</v>
      </c>
      <c r="O27" s="11">
        <f>推薦状兼受講申込書!AE42</f>
        <v>0</v>
      </c>
      <c r="P27" s="11">
        <f>推薦状兼受講申込書!BF42</f>
        <v>0</v>
      </c>
    </row>
  </sheetData>
  <sheetProtection algorithmName="SHA-512" hashValue="HanjidIhZu5UjPqk1f8Nt24ku4p4EmO8GTR0TRRU1OAP6f8RPrNY7LxU7EklVW/COuILx0La98WWVUbBw1+uNw==" saltValue="DWFM87EEIRgJdsQjcHDsB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推薦状兼受講申込書</vt:lpstr>
      <vt:lpstr>コピー用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永友 崇</dc:creator>
  <cp:lastModifiedBy>長置 庄平</cp:lastModifiedBy>
  <dcterms:created xsi:type="dcterms:W3CDTF">2015-06-05T18:19:34Z</dcterms:created>
  <dcterms:modified xsi:type="dcterms:W3CDTF">2024-05-22T23:54:46Z</dcterms:modified>
</cp:coreProperties>
</file>